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<sst xmlns="http://schemas.openxmlformats.org/spreadsheetml/2006/main" uniqueCount="71">
  <si>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</si>
  <si>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</si>
  <si>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</si>
  <si>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Hydrauliczna rampa przeładunkowa (Tele-Fonika Kable S.A. - Zakład Myślenice)</t>
  </si>
  <si>
    <t>Komentarz do całej oferty:</t>
  </si>
  <si>
    <t>LP</t>
  </si>
  <si>
    <t>Kryterium</t>
  </si>
  <si>
    <t>Opis</t>
  </si>
  <si>
    <t>Twoja propozycja/komentarz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</si>
  <si>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</si>
  <si>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</si>
  <si>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</si>
  <si>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</si>
  <si>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</si>
  <si>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</si>
  <si>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</si>
  <si>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dostarczenia zabezpieczenia – proszę wpisać ,,Nie dotyczy”)</t>
  </si>
  <si>
    <t>Gwarancja usunięcia wad i usterek</t>
  </si>
  <si>
    <t>Termin realizacji</t>
  </si>
  <si>
    <t>do 16.06.2025 r.- proszę potwierdzić wpisując ,,Akceptuję” lub wpisać własny w ofercie</t>
  </si>
  <si>
    <t>Koszty dostawy</t>
  </si>
  <si>
    <t>Po stronie dostawcy, proszę potwierdzić wpisując „Akceptuję” lub wskazać  inne warunki w ofercie</t>
  </si>
  <si>
    <t>Okres gwarancji</t>
  </si>
  <si>
    <t>24 miesiące – proszę potwierdzić wpisując ,,Akceptuję”</t>
  </si>
  <si>
    <t>Warunki gwarancji</t>
  </si>
  <si>
    <t>Proszę o załączenie warunków gwarancji</t>
  </si>
  <si>
    <t>Ogólne Warunki Zakupu TELE-FONIKA KABLE S.A.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</si>
  <si>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</si>
  <si>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</si>
  <si>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</si>
  <si>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>Wymagania dla Wykonawców/ Podwykonawców w zakresie zarządzania relacjami z pracownikami</t>
  </si>
  <si>
    <t>Referencje</t>
  </si>
  <si>
    <t>Prosimy o załączenie co najmniej 2 listów referencyjnych</t>
  </si>
  <si>
    <t>Oświadczenie – klauzula sankcyjna Kontrahenta/Dostawcy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</si>
  <si>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</si>
  <si>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</si>
  <si>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</si>
  <si>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</si>
  <si>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</si>
  <si>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</si>
  <si>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</si>
  <si>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</si>
  <si>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</si>
  <si>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Proszę o załączenie wymaganego dokumentu</t>
  </si>
  <si>
    <t>Zaświadczenie z Urzędu Skarbowego, potwierdzające brak zaległości podatkowych po stronie kontrahenta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</si>
  <si>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</si>
  <si>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</si>
  <si>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Zaudytowane sprawozdanie finansowe lub inny równoważny dokument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</si>
  <si>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</si>
  <si>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</si>
  <si>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</si>
  <si>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</si>
  <si>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</si>
  <si>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</si>
  <si>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</si>
  <si>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</si>
  <si>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</si>
  <si>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</si>
  <si>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</si>
  <si>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</si>
  <si>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</si>
  <si>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</si>
  <si>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</si>
  <si>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</si>
  <si>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</si>
  <si>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</si>
  <si>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</si>
  <si>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</si>
  <si>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</si>
  <si>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Warunki postępowania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</si>
  <si>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dostawę, montaż i uruchomienie hydraulicznej rampy przeładunkowej z klapą uchylną do fundamentu żelbetowego do Zakładu Tele-Fonika Kable S.A. w Myślenicach,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0cm"&gt;Hydrauliczna rampa przeładunkowa z klapą uchylną do fundamentu żelbetowego&lt;/p&gt;&lt;p class="western" style="line-height: 115%; margin-bottom: 0cm; border: none; padding: 0cm"&gt;&lt;br&gt;&lt;/p&gt;&lt;p class="western" style="line-height: 115%; margin-bottom: 0cm; border: none; padding: 0cm"&gt;&lt;u&gt;Dane techniczne rampy :&lt;/u&gt;&lt;/p&gt;&lt;p class="western" style="line-height: 115%; margin-bottom: 0cm; border: none; padding: 0cm"&gt;· nośność 15 t&lt;/p&gt;&lt;p class="western" style="line-height: 115%; margin-bottom: 0cm; border: none; padding: 0cm"&gt;· wymiar wnęki na rampę w fundamencie żelbetowym: 2240x2600 mm, głębokość: 610 mm&lt;/p&gt;&lt;p class="western" style="line-height: 115%; margin-bottom: 0cm; border: none; padding: 0cm"&gt;· długość klapy uchylnej na zawiasach: 400 mm&lt;/p&gt;&lt;p class="western" style="line-height: 115%; margin-bottom: 0cm; border: none; padding: 0cm"&gt;· wysokość krawędzi rampy z klapą nad poziom fundamentu: +770 mm&lt;/p&gt;&lt;p class="western" style="line-height: 115%; margin-bottom: 0cm; border: none; padding: 0cm"&gt;· górna płyta wykonana z blachy stalowej ryflowanej&lt;/p&gt;&lt;p class="western" style="line-height: 115%; margin-bottom: 0cm; border: none; padding: 0cm"&gt;· konstrukcja rampy spawana&lt;/p&gt;&lt;p class="western" style="line-height: 115%; margin-bottom: 0cm; border: none; padding: 0cm"&gt;· osprzęt hydrauliczny i panel sterujący do podnoszenia płyty rampy oraz sterowania wychyleniem klapy&lt;/p&gt;&lt;p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  &lt;strong&gt;Panem Krzysztofem Filipem&lt;/strong&gt;,&amp;nbsp; e-mail:&amp;nbsp;&lt;/font&gt;&lt;/span&gt;&lt;/font&gt;&lt;/span&gt;&lt;font face="Cambria, serif"&gt;&lt;span style="font-size: 14.6667px;"&gt;krzysztof.filip@tfkable.com&amp;nbsp; M:&amp;nbsp;&lt;/span&gt;&lt;/font&gt;&lt;font style="font-size: 11pt;"&gt;&lt;span lang="pl-PL"&gt;&lt;font face="Cambria, serif"&gt;&amp;nbsp;&lt;/font&gt;&lt;/span&gt;&lt;/font&gt;&lt;a href="tel:+48665810028" style="font-family: Arial, sans-serif; font-size: 11.5pt; letter-spacing: 0.1pt; background-color: rgb(255, 255, 255);"&gt;&lt;span style="color: rgb(20, 44, 41);"&gt;(+48) 665 810 028&lt;/span&gt;&lt;/a&gt;&amp;nbsp;&lt;font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</si>
</sst>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cdf19a0cb72e06c9eea1be819676a.docx" TargetMode="External"/><Relationship Id="rId_hyperlink_2" Type="http://schemas.openxmlformats.org/officeDocument/2006/relationships/hyperlink" Target="https://platformazakupowa.pl/file/get_new/f6984a93c4700877416fb628ceda67d1.docx" TargetMode="External"/><Relationship Id="rId_hyperlink_3" Type="http://schemas.openxmlformats.org/officeDocument/2006/relationships/hyperlink" Target="https://platformazakupowa.pl/file/get_new/526aaba2ed633b0c6ed02e563bee5f18.pdf" TargetMode="External"/><Relationship Id="rId_hyperlink_4" Type="http://schemas.openxmlformats.org/officeDocument/2006/relationships/hyperlink" Target="https://platformazakupowa.pl/file/get_new/09150628f62313a0428b8f023c18c71f.doc" TargetMode="External"/><Relationship Id="rId_hyperlink_5" Type="http://schemas.openxmlformats.org/officeDocument/2006/relationships/hyperlink" Target="https://platformazakupowa.pl/file/get_new/5b8efba6ef34bb37d9d42265002ae7b1.doc" TargetMode="External"/><Relationship Id="rId_hyperlink_6" Type="http://schemas.openxmlformats.org/officeDocument/2006/relationships/hyperlink" Target="https://platformazakupowa.pl/file/get_new/39a19a8eba7f1604c0a28d2ecd6d155f.docx" TargetMode="External"/><Relationship Id="rId_hyperlink_7" Type="http://schemas.openxmlformats.org/officeDocument/2006/relationships/hyperlink" Target="https://platformazakupowa.pl/file/get_new/73ee0fbba998ed85759360880108c5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3519550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3519551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3519552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3519553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3519554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3519555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3519556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3519557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3519558</v>
      </c>
      <c r="C17" s="6" t="s">
        <v>30</v>
      </c>
      <c r="D17" s="6" t="s">
        <v>29</v>
      </c>
      <c r="E17" s="11"/>
    </row>
    <row r="18" spans="1:27">
      <c r="A18" s="6">
        <v>13</v>
      </c>
      <c r="B18" s="6">
        <v>3519559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3519560</v>
      </c>
      <c r="C19" s="6" t="s">
        <v>33</v>
      </c>
      <c r="D19" s="6" t="s">
        <v>29</v>
      </c>
      <c r="E19" s="11"/>
    </row>
    <row r="20" spans="1:27">
      <c r="A20" s="6">
        <v>15</v>
      </c>
      <c r="B20" s="6">
        <v>3519562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3519563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3519564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3519565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3519566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3519567</v>
      </c>
      <c r="C25" s="6" t="s">
        <v>44</v>
      </c>
      <c r="D25" s="6" t="s">
        <v>43</v>
      </c>
      <c r="E25" s="11"/>
    </row>
    <row r="26" spans="1:27">
      <c r="A26" s="6">
        <v>21</v>
      </c>
      <c r="B26" s="6">
        <v>3519568</v>
      </c>
      <c r="C26" s="6" t="s">
        <v>45</v>
      </c>
      <c r="D26" s="6" t="s">
        <v>43</v>
      </c>
      <c r="E26" s="11"/>
    </row>
    <row r="27" spans="1:27">
      <c r="A27" s="6">
        <v>22</v>
      </c>
      <c r="B27" s="6">
        <v>3519569</v>
      </c>
      <c r="C27" s="6" t="s">
        <v>46</v>
      </c>
      <c r="D27" s="6" t="s">
        <v>43</v>
      </c>
      <c r="E27" s="11"/>
    </row>
    <row r="28" spans="1:27">
      <c r="A28" s="6">
        <v>23</v>
      </c>
      <c r="B28" s="6">
        <v>3519570</v>
      </c>
      <c r="C28" s="6" t="s">
        <v>47</v>
      </c>
      <c r="D28" s="6" t="s">
        <v>43</v>
      </c>
      <c r="E28" s="11"/>
    </row>
    <row r="31" spans="1:27">
      <c r="A31" s="4" t="s">
        <v>5</v>
      </c>
      <c r="B31" s="4" t="s">
        <v>0</v>
      </c>
      <c r="C31" s="4" t="s">
        <v>48</v>
      </c>
      <c r="D31" s="4" t="s">
        <v>49</v>
      </c>
      <c r="E31" s="4" t="s">
        <v>50</v>
      </c>
      <c r="F31" s="4" t="s">
        <v>51</v>
      </c>
      <c r="G31" s="4" t="s">
        <v>52</v>
      </c>
      <c r="H31" s="4" t="s">
        <v>53</v>
      </c>
      <c r="I31" s="4" t="s">
        <v>54</v>
      </c>
    </row>
    <row r="32" spans="1:27">
      <c r="A32" s="6">
        <v>1</v>
      </c>
      <c r="B32" s="6">
        <v>1922922</v>
      </c>
      <c r="C32" s="6" t="s">
        <v>3</v>
      </c>
      <c r="D32" s="6" t="s">
        <v>3</v>
      </c>
      <c r="E32" s="6">
        <v>1.0</v>
      </c>
      <c r="F32" s="6" t="s">
        <v>55</v>
      </c>
      <c r="G32" s="14"/>
      <c r="H32" s="13" t="s">
        <v>56</v>
      </c>
      <c r="I32" s="11" t="s">
        <v>57</v>
      </c>
    </row>
    <row r="33" spans="1:27">
      <c r="F33" s="6" t="s">
        <v>58</v>
      </c>
      <c r="G33">
        <f>E32*G32</f>
      </c>
    </row>
    <row r="35" spans="1:27">
      <c r="A35" s="3" t="s">
        <v>59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60</v>
      </c>
      <c r="D36" s="5" t="s">
        <v>61</v>
      </c>
      <c r="E36" s="17"/>
      <c r="F36" s="15"/>
    </row>
    <row r="37" spans="1:27">
      <c r="A37" s="1">
        <v>1</v>
      </c>
      <c r="B37" s="1">
        <v>3519550</v>
      </c>
      <c r="C37" s="1" t="s">
        <v>15</v>
      </c>
      <c r="D37" s="16" t="s">
        <v>62</v>
      </c>
      <c r="E37" s="16"/>
    </row>
    <row r="38" spans="1:27">
      <c r="A38" s="1">
        <v>2</v>
      </c>
      <c r="B38" s="1">
        <v>3519551</v>
      </c>
      <c r="C38" s="1" t="s">
        <v>17</v>
      </c>
      <c r="D38" s="16" t="s">
        <v>63</v>
      </c>
      <c r="E38" s="16"/>
    </row>
    <row r="39" spans="1:27">
      <c r="A39" s="1">
        <v>3</v>
      </c>
      <c r="B39" s="1">
        <v>3519556</v>
      </c>
      <c r="C39" s="1" t="s">
        <v>26</v>
      </c>
      <c r="D39" s="16" t="s">
        <v>64</v>
      </c>
      <c r="E39" s="16"/>
    </row>
    <row r="40" spans="1:27">
      <c r="A40" s="1">
        <v>4</v>
      </c>
      <c r="B40" s="1">
        <v>3519557</v>
      </c>
      <c r="C40" s="1" t="s">
        <v>28</v>
      </c>
      <c r="D40" s="16" t="s">
        <v>65</v>
      </c>
      <c r="E40" s="16"/>
    </row>
    <row r="41" spans="1:27">
      <c r="A41" s="1">
        <v>5</v>
      </c>
      <c r="B41" s="1">
        <v>3519558</v>
      </c>
      <c r="C41" s="1" t="s">
        <v>30</v>
      </c>
      <c r="D41" s="16" t="s">
        <v>66</v>
      </c>
      <c r="E41" s="16"/>
    </row>
    <row r="42" spans="1:27">
      <c r="A42" s="1">
        <v>6</v>
      </c>
      <c r="B42" s="1">
        <v>3519560</v>
      </c>
      <c r="C42" s="1" t="s">
        <v>33</v>
      </c>
      <c r="D42" s="16" t="s">
        <v>67</v>
      </c>
      <c r="E42" s="16"/>
    </row>
    <row r="43" spans="1:27">
      <c r="A43" s="1">
        <v>7</v>
      </c>
      <c r="B43" s="1">
        <v>3519562</v>
      </c>
      <c r="C43" s="1" t="s">
        <v>34</v>
      </c>
      <c r="D43" s="16" t="s">
        <v>68</v>
      </c>
      <c r="E43" s="16"/>
    </row>
    <row r="47" spans="1:27">
      <c r="A47" s="3" t="s">
        <v>69</v>
      </c>
      <c r="B47" s="8"/>
      <c r="C47" s="8"/>
      <c r="D47" s="8"/>
      <c r="E47" s="18"/>
      <c r="F47" s="15"/>
    </row>
    <row r="48" spans="1:27">
      <c r="A48" s="10" t="s">
        <v>70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2025-12-30T16:55:06+01:00</dcterms:created>
  <dcterms:modified xsi:type="dcterms:W3CDTF">2025-12-30T16:55:06+01:00</dcterms:modified>
  <dc:title>Untitled Spreadsheet</dc:title>
  <dc:description/>
  <dc:subject/>
  <cp:keywords/>
  <cp:category/>
</cp:coreProperties>
</file>