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<sst xmlns="http://schemas.openxmlformats.org/spreadsheetml/2006/main" uniqueCount="90">
  <si>
    <t>ID</t>
  </si>
  <si>
    <t>Oferta na:</t>
  </si>
  <si>
    <t>pl</t>
  </si>
  <si>
    <t xml:space="preserve">„Realizacja w formule Zaprojektuj i Wybuduj zadania polegającego na wykonaniu kompletnego pełnobranżowego projektu w pełnym zakresie, a także dokumentacji wykonawczej wraz z kosztorysami inwestorskimi dot. modernizacji wnętrz oraz robót budowlanych i wykończeniowych pomieszczeń lobby, restauracji, sali konferencyjnej, fitness i łazienek hoteli Hampton by Hilton zlokalizowanych w Warszawie przy ul. Komitetu Obrony Robotniku 39 F, oraz w Gdańsku przy ul. Juliusza Słowackiego 220 oraz modernizacji korytarzy w obiekcie Hotel Hampton by Hilton Gdańsk wraz z uzyskaniem wszelkich niezbędnych decyzji administracyjnych wraz z dostosowaniem do wymagań standardów sieci Hilton” </t>
  </si>
  <si>
    <t>Komentarz do całej oferty:</t>
  </si>
  <si>
    <t>LP</t>
  </si>
  <si>
    <t>Kryterium</t>
  </si>
  <si>
    <t>Opis</t>
  </si>
  <si>
    <t>Twoja propozycja/komentarz</t>
  </si>
  <si>
    <t>Ocena koncepcji</t>
  </si>
  <si>
    <t xml:space="preserve">Sposób wyliczenia punktów w kryterium „Ocena koncepcji” (O):
Każdy z członków komisji oceniającej (komisja składać się będzie z 3 osób) będzie oceniać przedstawione przez Wykonawców koncepcje aranżacji wnętrz (projekt i opis), załączone do oferty, w zakresie zgodności ze Standardami Franczyzodawcy-Hampton by Hilton oraz:
•	funkcjonalności rozwiązań zaproponowanych w koncepcji aranżacji wnętrz hotelu i opisie koncepcji, to znaczy ocenę ergonomii, praktyczności, użyteczności, wygodności zaproponowanych rozwiązań, układu mebli i wyposażenia oraz jakości (trwałości) wykorzystanych materiałów, w każdym z przedstawionych pomieszczeń, w odniesieniu do funkcji jaką pełnić ma hotel,
•	spójności danej koncepcji dla poszczególnych pomieszczeń w zakresie zastosowanych rozwiązań projektowych, kolorystyki oraz stylu, wyglądu wnętrz, atrakcyjności wizualnej, (zachęcającej do przebywania w pomieszczeniu), wkomponowania elementów wyposażenia we wnętrze, dostosowania rozwiązań aranżacyjnych do formy architektonicznej wnętrz oraz sposobu wykorzystania przestrzeni.
W każdym z przedstawionych kryteriów oceny koncepcji, każdy z członków komisji oceniającej przyzna od 1 do 5 punktów, zgodnie z poniższą skalą:
a) 5 punktów (maksymalna ilość punktów) dla oceny „doskonała”;
b) 4 punkty dla oceny „optymalna”;
c) 3 punkty dla oceny „dostateczna”;
d) 2 punkty dla oceny „wystarczająca, przeciętna”;
e) 1 punkt (minimalna ilość punktów) dla oceny „niewystarczająca”.
Suma ocen wszystkich członków Komisji oceniającej będzie stanowić ilość punktów 
w kryterium „Ocena koncepcji” (O) dla każdej z ofert.
Proszę załączyć koncepcję w załączniku do tego kryterium oceny ofert.
</t>
  </si>
  <si>
    <t>Termin wykonania całości zadania- tj. prac projektowych oraz robót budowlanych (max.26 tygodni)</t>
  </si>
  <si>
    <t>Sposób wyliczenia punktów w kryterium „Termin wykonania” (T):
 T=Tmin/ To *10
 gdzie: 
T – ilość punktów uzyskanych w kryterium „Termin wykonania” 
Tmin – najkrótszy termin wykonania ze wszystkich ofert podany w tygodniach 
To – termin wykonania analizowanej oferty podany w tygodniach 
10 – waga kryterium „Termin wykonania”
Należy wpisać termin wykonania całości zadania- tj. prac projektowych oraz robót budowlanych- maksymalnie można wpisać 26 tyg, gdzie:
a) Termin wykonania prac projektowych, maksymalnie 6 tygodni (liczony w tygodniach od dnia podpisania listu intencyjnego).
b) Termin zakończenia robót budowlanych, maksymalnie 20 tygodni (liczony w tygodniach od momentu zatwierdzenia ostatecznej szczegółowej dokumentacji pełnobranżowej przez Zamawiającego i Franczyzodawcę).</t>
  </si>
  <si>
    <t>Rozwiązania zgodne ze Zrównoważonym Rozwojem w Budownictwie</t>
  </si>
  <si>
    <t xml:space="preserve">Sposób wyliczenia punktów w kryterium „Zrównoważony Rozwój w Budownictwie”-_
Oferent premiowany będzie za zaproponowanie rozwiązań zgodnych z zasadami Zrównoważonego Rozwoju w Budownictwie, które będą rozwiązaniami przyjaznymi dla środowiska naturalnego oraz pozwolą wygenerować w przyszłości oszczędności dla Zamawiającego. Oferent oceniany będzie za stosowanie praktyk mających na celu zmniejszenie śladu węglowego, prawidłowa gospodarkę odpadami, ochronę zasobów naturalnych oraz posiadanie certyfikatów związanych z zarządzaniem środowiskowym.  ,
W każdym z przedstawionych kryteriów oceny koncepcji, każdy z członków komisji oceniającej przyzna od 1 do 5 punktów, zgodnie z poniższą skalą:
a) 5 punktów, 9-10 rozwiązań
b) 4 punkty 7-8 rozwiązań
c) 3 punkty , 5-6 rozwiązań
d) 2 punkty , 3-4 rozwiązań
e) 1 punkt- 1-2 rozwiązań
f) 0 punktów- dla 0 rozwiązań
Suma ocen wszystkich członków Komisji oceniającej będzie stanowić ilość punktów 
w kryterium „Rozwiązania zgodne ze Zrównoważonym Rozwojem w Budownictwie” (O) dla każdej z ofert. 
Prosimy o podanie ilości i rodzaju rozwiązań.
</t>
  </si>
  <si>
    <t xml:space="preserve">Warunek wiedzy i doświadczenia </t>
  </si>
  <si>
    <t>Wykonawca oświadcza, że posiada wiedzę i doświadczenie w realizacji prac tożsamych z przedmiotem zamówienia, tzn. wykonywał pełnobranżowe projekty budowy lub remontów hoteli w standardzie 3*  i wyżej o wartości inwestycji minimum 3 000 000 zł netto przynajmniej jeden raz w ciągu ostatnich 10 lat, co zostanie potwierdzone w wykazie prac (załącznik nr 9 ) na etapie składania ofert, a następnie referencjami  w przypadku ofert najkorzystniejszych wybranych do dalszych negocjacji- celem potwierdzenia spełnienia ww. warunku udziału. 
Prośba o potwierdzenie spełniania warunku i załączenie wykazu zrealizowanych prac projektowych/robót budowlanych według załączonego wykazu.</t>
  </si>
  <si>
    <t>Znajomość języka angielskiego</t>
  </si>
  <si>
    <t>Wykonawca oświadcza, że posiada wystarczającą znajomość co najmniej jednego języka obcego (co najmniej języka angielskiego) na poziomie pozwalającym na swobodną komunikację i zrozumienie dokumentacji- tj. Wytycznych Franczyzodawcy Hampton by Hilton, które będą przekazane Wykonawcom w oryginale, tj. w języku angielskim w celu przygotowania koncepcji.
Warunek zostanie spełniony, jeśli Oferent oświadczy, iż co najmniej jeden 
z pracowników posiada wystarczającą znajomość jęz. angielskiego do sprawnej komunikacji i zrozumienia wytycznych Franczyzodawcy Hampton by Hilton, które będą przekazane Wykonawcom w  oryginale- tj. w języku angielskim w celu przygotowania koncepcji, bądź zapewni co najmniej jedną osobę o wystarczającej znajomości języka angielskiego w celu zapoznania się z wytycznymi Franczyzodawcy (Hampton Brand Standards Europe 2500- Design. Construction &amp; Renovation Standards), a następnie w celu prezentowania i konsultowania dokumentacji projektowej 
z Franczyzodawcą.
Proszę potwierdzić spełnianie warunku.</t>
  </si>
  <si>
    <t>warunek sytuacji ekonomicznej i finansowej</t>
  </si>
  <si>
    <t>Oferent oświadczy, że znajduje się w sytuacji ekonomicznej i finansowej zapewniającej wykonanie zamówienia. Warunek zostanie spełniony, jeżeli Oferent oświadczy, że posiada w banku lub spółdzielczej kasie oszczędnościowo – kredytowej środki finansowe lub zdolność kredytową w wysokości co najmniej 200 000 zł (dwieście tysięcy złotych, 00/100 gr). 
Proszę potwierdzić spełnienie warunku.</t>
  </si>
  <si>
    <t>Warunek potencjału technicznego oraz osób zdolnych i uprawnionych do wykonania zamówienia</t>
  </si>
  <si>
    <t>Oferent musi dysponować odpowiednim potencjałem technicznym oraz osobami zdolnymi oraz uprawnionymi do wykonania zamówienia, posiadającymi uprawnienia do wykonywania określonej działalności lub czynności, jeżeli przepisy prawa nakładają obowiązek ich posiadania (uprawnienia do projektowania bez ograniczeń 
w  specjalności):
•	konstrukcyjno-budowlanej (jeśli dotyczy), 
•	architektonicznej (jeśli dotyczy),
•	instalacyjnej w zakresie sieci, instalacji i urządzeń elektrycznych 
i elektroenergetycznych (jeśli dotyczy),
•	instalacyjnej w zakresie sieci, instalacji i urządzeń cieplnych, wentylacyjnych, gazowych, wodociągowych i kanalizacyjnych (jeśli dotyczy),
•	instalacyjnej w zakresie sieci, instalacji i urządzeń telekomunikacyjnych (jeśli dotyczy).
Na potwierdzenie tego, Oferent dołączy do oferty wykaz osób z wskazaniem uprawnień osób, które będą brały udział w realizacji zamówienia. W przypadku ofert najkorzystniejszych wybranych do dalszych negocjacji na potwierdzenie informacji w wykazie Wykonawca zostanie wezwany do przedstawienia skanów uprawnień osób wskazanych w wykazie jako wyznaczonych do realizacji zadania. 
Proszę potwierdzić spełnienie warunku i załączyć wykaz osób zgodnie z załączonym wykazem.</t>
  </si>
  <si>
    <t xml:space="preserve">warunek ubezpieczenia od odpowiedzialności cywilnej (OC) w zakresie prowadzonej działalności gospodarczej </t>
  </si>
  <si>
    <t>Oferent musi posiadać ubezpieczenie od odpowiedzialności cywilnej (OC) w zakresie prowadzonej działalności gospodarczej na kwotę minimum 2 000 000 zł (słownie: dwa miliony złotych, 00/100 gr) wraz z potwierdzeniem opłacenia polisy lub wymagalnych na dzień składania oferty rat składek (w przypadku rozbicia opłaty na raty) w formie oświadczenia ubezpieczyciela albo potwierdzenie przelewu. W przypadku braku polisy w momencie przesłania Oferty możliwe jest przesłanie oświadczenia Oferenta, w którym zobowiązuje się do przedstawienia ubezpieczenia od odpowiedzialności cywilnej we wspomnianym zakresie na ww. sumę gwarancyjną wraz z ofertą ostateczną po negocjacjach. Takie oświadczenie powinno być podpisane przez osobę upoważnioną.
Proszę potwierdzić spełnienie warunku i załączyć polisę lub oświadczenie, o którym mowa wyżej.</t>
  </si>
  <si>
    <t>Warunek odbycia obligatoryjnej wizji lokalnej</t>
  </si>
  <si>
    <t>Oferent musi przedłożyć do oferty oświadczenie o odbyciu  obligatoryjnej wizji lokalnej (Załącznik nr 8 do Zapytania ofertowego), potwierdzające, iż odbył wizję lokalną w obu hotelach Hampton by Hilton w Warszawie oraz w Gdańsku, dokonał wszelkich niezbędnych pomiarów potrzebnych do prawidłowego przygotowania oferty i wykonania przedmiotu zamówienia i znany jest mu stan faktyczny przedmiotowych nieruchomości. W celu umówienia wizji lokalnej Oferent powinien skontaktować się z osobami wskazanymi w pkt VII.6 zapytania ofertowego.
Proszę potwierdzić spełnienie warunku i załączenie oświadczenia o odbyciu wizji lokalnej w 2 obiektach- Hampton by Hilton Warsaw i Hampton by Hilton Gdańsk na załączonym wzorze oświadczenia.</t>
  </si>
  <si>
    <t>warunek nie znajdowania się w stanie likwidacji ani upadłości</t>
  </si>
  <si>
    <t>Oferent oświadczy, iż nie znajduje się w stanie likwidacji ani upadłości.
Proszę potwierdzić spełnienie tego warunku.</t>
  </si>
  <si>
    <t>Zgoda na przetwarzanie danych osobowych</t>
  </si>
  <si>
    <t>Wykonawca musi oświadczyć, że wyraża zgodę na przetwarzanie danych osobowych na potrzeby przedmiotowego postępowania prowadzonego przez Polski Holding Hotelowy Sp. z o.o. - proszę potwierdzić.</t>
  </si>
  <si>
    <t>Oświadczenie o zobowiązaniu się do zawarcia z Zamawiającym listu intencyjnego i umowy w miejscu i terminie wskazanym przez Zamawiającego w przypadku wyboru jego oferty jako najkorzystniejszej</t>
  </si>
  <si>
    <t>Oferent musi oświadczyć, iż w przypadku wyboru jego oferty jako najkorzystniejszej zobowiązuje się zawrzeć z Zamawiającym list intencyjny, a następnie umowę w miejscu i terminie wskazanym przez Zamawiającego- proszę potwierdzić.</t>
  </si>
  <si>
    <t>Oświadczenie o niepodleganiu wykluczeniu na podstawie pkt B Wymagań Formalnych (Załącznik nr 3 do Zapytania ofertowego)</t>
  </si>
  <si>
    <t xml:space="preserve">Wykonawca musi oświadczyć, iż nie podlega wykluczeniu na podstawie punktu B Wymagań formalnych (Załącznik nr 3 do Zapytania ofertowego, tj. nie podlega wykluczeniu na podstawie następujących przesłanek wykluczenia-proszę potwierdzić: 
1.	w stosunku do którego otwarto likwidację, w zatwierdzonym przez sąd układzie w postępowaniu restrukturyzacyjnym jest przewidziane zaspokojenie wierzycieli przez likwidację jego majątku lub sąd zarządził likwidację jego majątku w trybie art. 332 ust. 1 ustawy z dnia 15 maja 2015 r. - Prawo restrukturyzacyjne (Dz. U. z 2019 r., poz.243, z późn. zm.) lub którego upadłość ogłoszono, z wyjątkiem wykonawcy, który po ogłoszeniu upadłości zawarł układ zatwierdzony prawomocnym postanowieniem sądu, jeżeli układ nie przewiduje zaspokojenia wierzycieli przez likwidację majątku upadłego, chyba że sąd zarządził likwidację jego majątku w trybie art. 366 ust. 1 ustawy z dnia 28 lutego 2003 r. - Prawo upadłościowe (Dz. U. z 2019 r. poz. 498, z późniejszymi zmianami),
2.	który zalega z uiszczeniem podatków, opłat lub składek na ubezpieczenia społeczne  lub zdrowotne, z wyjątkiem przypadków gdy uzyskał on przewidziane prawem zwolnienie, odroczenie, rozłożenie na raty zaległych płatności lub wstrzymanie w całości wykonania decyzji właściwego organu,
3.	który nie wykazał spełniania warunków udziału w postępowaniu, o których mowa w punkcie A niniejszych Wymaganiach formalnych lub nie wykazał braku podstaw wykluczenia,
4.	który w razie konieczności nie zgodził się na przedłużenie okresu związania ofertą,
5.	w wyniku zamierzonego działania lub rażącego niedbalstwa wprowadził Zamawiającego w błąd przy przedstawieniu informacji, że nie podlega wykluczeniu, spełnia warunki  udziału w postępowaniu lub który zataił te informacje lub nie jest w stanie przedstawić wymaganych dokumentów, 
6.	który w wyniku lekkomyślności lub niedbalstwa przedstawił informacje wprowadzające w błąd Zamawiającego, mogące mieć istotny wpływ na decyzje podejmowane przez Zamawiającego w postępowaniu o udzielenie zamówienia, 
7.	który z innymi podmiotami zawarł porozumienie mające na celu zakłócenie konkurencji w postępowaniu o udzielenie zamówienia, co Zamawiający jest w stanie wykazać za pomocą stosownych środków dowodowych,
8.	który został wykluczony z postępowania, a jego oferta nie jest rozpatrywana i uznaje się ją za odrzuconą,
9.	który nie przedstawił polisy OC, lub nie oświadczył gotowości zawarcia polisy OC, bądź nie zawarł polisy OC w wymaganym terminie.
</t>
  </si>
  <si>
    <t>Termin związania ofertą</t>
  </si>
  <si>
    <t>Wykonawca oświadcza, iż termin, w jakim pozostaje związany złożoną ofertą wynosi 90 dni - proszę potwierdzić.</t>
  </si>
  <si>
    <t>Oświadczenie o zapoznaniu się ze wszystkimi udostępnionymi materiałami oraz znajomości zakresu prac, będący przedmiotem zamówienia</t>
  </si>
  <si>
    <t>Oferent musi oświadczyć, iż zapoznał się ze wszystkimi udostępnionymi materiałami oraz znany jest mu zakres prac, będący przedmiotem zamówienia- proszę potwierdzić.</t>
  </si>
  <si>
    <t>Gwarancja i rękojmia na wykonane prace</t>
  </si>
  <si>
    <t>Wykonawca oświadcza, że udziela gwarancji i rękojmi na wykonane prace, na zasadach opisanych w Umowie oraz na okres wskazany w tym warunku. Gwarancja i rękojmia na wykonane prace, minimum 60 mies. (liczony w miesiącach od daty podpisania bezusterkowego protokołu odbioru prac). Proszę podać ile miesięcy gwarancji i rękojmii oferuje Wykonawca- minimum należy wskazać 60 miesięcy.</t>
  </si>
  <si>
    <t>Akceptacja treści umowy</t>
  </si>
  <si>
    <t>Wykonawca oświadczy, że akceptuje treść Umowy, która stanowi Załącznik nr 7 do Zapytania ofertowego. Wszystkie ewentualne uwagi do Umowy mogą być zgłaszane w trybie zadawania pytań do Zamawiającego jednak nie muszą być uwzględnione przez Zamawiającego w ostatecznej treści Umowy.
Prośba o potwierdzenie, że wykonawca akceptuje treść umowy.</t>
  </si>
  <si>
    <t>Warunek posiadania uprawnień do wykonywania określonej działalności lub czynności.</t>
  </si>
  <si>
    <t>Wykonawca Oświadczy, że posiada uprawnienia do wykonywania określonej działalności lub czynności, jeżeli przepisy polskiego prawa nakładają obowiązek posiadania takich uprawnień, w szczególności spełnia wymogi określone w ustawie z dnia 7 lipca 1994r. Prawo budowlane (tekst jednolity Dz.U. z 2016 r., poz 290, z późniejszymi zmianami).-prosimy o potwierdzenie. Proszę potwierdzić.</t>
  </si>
  <si>
    <t>Formularz oferty Zamawiającego</t>
  </si>
  <si>
    <t>Prosimy również o wypełnienie formularza oferty Zamawiającego (załącznik nr 2 do Zapytania ofertowego) załączony w tym miejscu.</t>
  </si>
  <si>
    <t>Wstępny harmonogram</t>
  </si>
  <si>
    <t>Prośba o przygotowanie wstępnego harmonogramu realizacji prac projektowych i robót budowlanych i załączenie do oferty.</t>
  </si>
  <si>
    <t>Warunek znajdowania się ofertenta na tzw. "Białej Liście Podatników VAT"</t>
  </si>
  <si>
    <t>Oferent oświadcza, że znajduje się na tzw. „białej liście podatników VAT”, o której mowa w art. 96 
b ustawy z dnia 11 marca 2004 r. o podatku od towarów i usług- proszę potwierdzić.</t>
  </si>
  <si>
    <t>KRS (obowiązkowo) oraz pełnomocnictwo (jeśli dotyczy)</t>
  </si>
  <si>
    <t>Prośba o załączenie aktualnego KRS, z którego będą wynikać zasady reprezentacji Wykonawcy oraz  jeśli dotyczy pełnomocnictwa do podpisania/złożenia oferty przez pełnomocnika.</t>
  </si>
  <si>
    <t>NAZWA TOWARU / USŁUGI</t>
  </si>
  <si>
    <t>OPIS</t>
  </si>
  <si>
    <t>ILOŚĆ</t>
  </si>
  <si>
    <t>JM</t>
  </si>
  <si>
    <t>Cena/JM</t>
  </si>
  <si>
    <t>VAT</t>
  </si>
  <si>
    <t>WALUTA</t>
  </si>
  <si>
    <t xml:space="preserve"> Modernizacja części wspólnych hotelu Hilton by Hampton Warsaw</t>
  </si>
  <si>
    <t>Realizacja w formule Zaprojektuj i Wybuduj zadania polegającego na wykonaniu kompletnego pełnobranżowego projektu w pełnym zakresie, a także dokumentacji wykonawczej wraz z kosztorysami inwestorskimi dot.  modernizacji wnętrz oraz robót budowlanych i wykończeniowych pomieszczeń lobby, restauracji, sali konferencyjnej, fitness i łazienek hoteli Hampton by Hilton zlokalizowanych w Warszawie przy ul. Komitetu Obrony Robotniku 39 F wraz z dokonaniem wszelkich niezbędnych zgłoszeń i uzyskaniem wszelkich niezbędnych decyzji administracyjnych oraz z dostosowaniem do wymagań standardów sieci Hilton. Proszę wskazać wartość całkowitą zadania w polu, a ceny jednostkowe podać w załączonym TES.</t>
  </si>
  <si>
    <t>robota budowlana</t>
  </si>
  <si>
    <t>23%</t>
  </si>
  <si>
    <t>PLN</t>
  </si>
  <si>
    <t>Modernizacja części wspólnych i korytarzy hotelu Hilton by Hampton Gdańsk</t>
  </si>
  <si>
    <t>Realizacja w formule Zaprojektuj i Wybuduj zadania polegającego na wykonaniu kompletnego pełnobranżowego projektu w pełnym zakresie, a także dokumentacji wykonawczej wraz z kosztorysami inwestorskimi dot.  modernizacji wnętrz oraz robót budowlanych i wykończeniowych pomieszczeń lobby, restauracji, sali konferencyjnej, fitness i łazienek oraz korytarzy w Gdańsku przy ul. Juliusza Słowackiego 220 oraz modernizacji korytarzy w obiekcie Hotel Hampton by Hilton Gdańsk  wraz z dokonaniem wszelkich niezbędnych zgłoszeń i uzyskaniem wszelkich niezbędnych decyzji administracyjnych oraz z dostosowaniem do wymagań standardów sieci Hilton. Proszę wskazać wartość całkowitą zadania w polu, a ceny jednostkowe podać w załączonym TES.</t>
  </si>
  <si>
    <t>Razem:</t>
  </si>
  <si>
    <t>Załączniki do postępowania</t>
  </si>
  <si>
    <t>Źródło</t>
  </si>
  <si>
    <t>Nazwa załącznika</t>
  </si>
  <si>
    <t>Warunki postępowania</t>
  </si>
  <si>
    <t>HAMPTONYZałącznik nr 13 - Zawartość i forma dokumentacji powykonawczej.docx</t>
  </si>
  <si>
    <t>Załącznik nr 11 - Klauzula informacyjna.pdf</t>
  </si>
  <si>
    <t>Załącznik nr 12 - Kodeks Postępowania Dostawców.pdf</t>
  </si>
  <si>
    <t>HamptonyZałącznik nr 5 - Orientacyjny zakres prac modernizacyjnych.png</t>
  </si>
  <si>
    <t>Załącznik nr 6 - Umowa o zachowaniu poufności 20.03.2025.docx</t>
  </si>
  <si>
    <t>SWZ.pdf</t>
  </si>
  <si>
    <t>Załącznik nr 3- Wymagania formalne.pdf</t>
  </si>
  <si>
    <t>Załącznik nr 4- OPZ.pdf</t>
  </si>
  <si>
    <t>Załącznik nr 7-wzór umowy.pdf</t>
  </si>
  <si>
    <t>Zapytanie ofertowe.pdf</t>
  </si>
  <si>
    <t>offer_value</t>
  </si>
  <si>
    <t>HamptonyTES HBH GDAŃSK.xlsx</t>
  </si>
  <si>
    <t>Kopia TES HBH WARSZAWA.xlsx</t>
  </si>
  <si>
    <t>HAMPTONYZałącznik nr 9 - Wykaz zrealizowanych robót.docx</t>
  </si>
  <si>
    <t>HAMPTONYZałącznik nr 14 do SWZ  - Wykaz osób biorących udział w realizacji zamówienia.docx</t>
  </si>
  <si>
    <t>HAMPTONYZałącznik nr 8 - Oświadczenie o odbyciu wizji lokalnej.docx</t>
  </si>
  <si>
    <t>HAMPTONYZałącznik nr 2 - Formularz oferty-20.03.2025.docx</t>
  </si>
  <si>
    <t>&lt;p&gt;&lt;span id="docs-internal-guid-67db549f-7fff-b92e-f8c4-70aa96f2abcf"&gt;&lt;/span&gt;&lt;/p&gt;&lt;p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class="MsoNormal" align="center" style="margin-bottom:12.0pt;text-align:center;
line-height:115%"&gt;&lt;strong&gt;&lt;span style="font-size:10.0pt;line-height:115%;font-family:
&amp;quot;Lato Light&amp;quot;,sans-serif;mso-bidi-font-family:Arial"&gt;Polski Holding Hotelowy sp.
z o.o.&lt;/span&gt;&lt;/strong&gt;&lt;span style="font-size:10.0pt;line-height:115%;font-family:
&amp;quot;Lato Light&amp;quot;,sans-serif;mso-bidi-font-family:Arial"&gt; &lt;br&gt;
z siedzibą w Warszawie, ul. Komitetu Obrony Robotników 39G, 02-148 Warszawa, &lt;br&gt;
wpisaną do Rejestru Przedsiębiorców prowadzonego przez Sąd Rejonowy &lt;br&gt;
dla m.st. Warszawy w Warszawie, XIV Wydział Gospodarczy KRS, pod numerem KRS &lt;/span&gt;&lt;span style="font-size:10.0pt;line-height:115%;font-family:&amp;quot;Lato Light&amp;quot;,sans-serif;
mso-bidi-font-family:&amp;quot;Calibri Light&amp;quot;"&gt;0000047774&lt;/span&gt;&lt;span style="font-size:
10.0pt;line-height:115%;font-family:&amp;quot;Lato Light&amp;quot;,sans-serif;mso-bidi-font-family:
Arial"&gt;, &lt;br&gt;
NIP &lt;/span&gt;&lt;span style="font-size:10.0pt;line-height:115%;font-family:&amp;quot;Lato Light&amp;quot;,sans-serif;
mso-bidi-font-family:&amp;quot;Calibri Light&amp;quot;"&gt;5222482605&lt;/span&gt;&lt;span style="font-size:
10.0pt;line-height:115%;font-family:&amp;quot;Lato Light&amp;quot;,sans-serif;mso-bidi-font-family:
Arial"&gt;, REGON 016046030, kapitał zakładowy:
&lt;/span&gt;&lt;span style="font-size:10.0pt;line-height:115%;font-family:&amp;quot;Lato Light&amp;quot;,sans-serif;
mso-bidi-font-family:&amp;quot;Calibri Light&amp;quot;"&gt;1.911.499.700,00 &lt;/span&gt;&lt;span style="font-size:10.0pt;line-height:115%;font-family:&amp;quot;Lato Light&amp;quot;,sans-serif;
mso-bidi-font-family:Arial"&gt;PLN&lt;/span&gt;&lt;span class="FontStyle22"&gt;&lt;span style="font-size:10.0pt;line-height:115%;font-family:&amp;quot;Lato Light&amp;quot;,sans-serif"&gt;&lt;o:p&gt;&lt;/o:p&gt;&lt;/span&gt;&lt;/span&gt;&lt;/p&gt;&lt;p class="MsoNormal" style="text-align:justify"&gt;&lt;span style="font-size:10.0pt;
font-family:&amp;quot;Lato Light&amp;quot;,sans-serif"&gt;Zaprasza do udziału w postępowaniu, dla
którego NIE stosuje się przepisów ustawy Prawo zamówień publicznych z 11
września 2019 r., pn.:&lt;o:p&gt;&lt;/o:p&gt;&lt;/span&gt;&lt;/p&gt;&lt;p class="MsoNormal" style="text-align:justify"&gt;&lt;strong&gt;&lt;span style="font-size:10.0pt;
font-family:&amp;quot;Lato Light&amp;quot;,sans-serif"&gt;„&lt;a name="_Hlk181092035"&gt;Realizacja w
formule Zaprojektuj i Wybuduj &lt;/a&gt;&lt;a name="_Hlk181092448"&gt;zadania polegającego na wykonaniu
kompletnego pełnobranżowego projektu w pełnym zakresie, a także dokumentacji
wykonawczej wraz &lt;br&gt;
z kosztorysami inwestorskimi dot. modernizacji wnętrz oraz robót budowlanych i
wykończeniowych pomieszczeń lobby, restauracji, sali konferencyjnej, fitness i
łazienek&lt;span class="msoDel"&gt;&lt;del cite="mailto:PHH%20PHH" datetime="2025-03-11T14:01"&gt; &lt;/del&gt;&lt;/span&gt;&amp;nbsp;hoteli Hampton by Hilton zlokalizowanych&amp;nbsp; w Warszawie przy ul. Komitetu Obrony
Robotniku 39 F, oraz w Gdańsku przy ul. Juliusza Słowackiego 220 &lt;/a&gt;&lt;/span&gt;&lt;/strong&gt;&lt;strong&gt;&lt;span style="font-size:10.0pt;font-family:&amp;quot;Lato Light&amp;quot;,sans-serif;mso-bidi-font-family:
Calibri;mso-bidi-theme-font:minor-latin;mso-bidi-font-style:italic"&gt;oraz
modernizacji korytarzy w obiekcie Hotel Hampton by Hilton Gdańsk&lt;/span&gt;&lt;/strong&gt;&lt;strong&gt;&lt;span style="font-size:10.0pt;font-family:&amp;quot;Lato Light&amp;quot;,sans-serif"&gt; wraz z uzyskaniem
wszelkich niezbędnych decyzji administracyjnych oraz z dostosowaniem do wymagań
standardów sieci Hilton&lt;/span&gt;&lt;/strong&gt;&lt;strong&gt;&lt;span style="font-size:10.0pt;
font-family:&amp;quot;Lato Light&amp;quot;,sans-serif"&gt;”.&lt;o:p&gt;&lt;/o:p&gt;&lt;/span&gt;&lt;/strong&gt;&lt;/p&gt;&lt;p class="MsoNormal" style="text-align:justify"&gt;&lt;strong&gt;&lt;span style="font-size:10.0pt;
font-family:&amp;quot;Lato Light&amp;quot;,sans-serif"&gt;&amp;nbsp;&lt;/span&gt;&lt;/strong&gt;&lt;/p&gt;&lt;p class="MsoListParagraphCxSpFirst" style="margin-top:0cm;margin-right:0cm;
margin-bottom:8.0pt;margin-left:21.3pt;mso-add-space:auto;text-indent:-21.25pt;
line-height:107%;mso-list:l1 level1 lfo1"&gt;&lt;!--[if !supportLists]--&gt;&lt;strong&gt;&lt;span style="font-size:10.0pt;line-height:107%;font-family:&amp;quot;Lato Light&amp;quot;,sans-serif;
mso-fareast-font-family:&amp;quot;Lato Light&amp;quot;;mso-bidi-font-family:&amp;quot;Lato Light&amp;quot;"&gt;I.&lt;span style="font-variant-numeric: normal; font-variant-east-asian: normal; font-variant-alternates: normal; font-size-adjust: none; font-kerning: auto; font-optical-sizing: auto; font-feature-settings: normal; font-variation-settings: normal; font-variant-position: normal; font-variant-emoji: normal; font-weight: normal; font-stretch: normal; font-size: 7pt; line-height: normal; font-family: &amp;quot;Times New Roman&amp;quot;;"&gt;&amp;nbsp;&amp;nbsp;&amp;nbsp;&amp;nbsp;&amp;nbsp;&amp;nbsp;
&lt;/span&gt;&lt;/span&gt;&lt;/strong&gt;&lt;!--[endif]--&gt;&lt;strong&gt;&lt;u&gt;&lt;span style="font-size:10.0pt;
line-height:107%;font-family:&amp;quot;Lato Light&amp;quot;,sans-serif"&gt;Nazwa i adres
Zamawiającego&lt;o:p&gt;&lt;/o:p&gt;&lt;/span&gt;&lt;/u&gt;&lt;/strong&gt;&lt;/p&gt;&lt;p class="MsoListParagraphCxSpMiddle" style="margin-left:21.3pt;mso-add-space:
auto;text-indent:-21.25pt"&gt;&lt;strong&gt;&lt;u&gt;&lt;span style="font-size:10.0pt;line-height:
115%;font-family:&amp;quot;Lato Light&amp;quot;,sans-serif"&gt;&amp;nbsp;&lt;/span&gt;&lt;/u&gt;&lt;/strong&gt;&lt;/p&gt;&lt;p class="MsoListParagraphCxSpMiddle" style="margin-left:21.3pt;mso-add-space:
auto;text-align:justify;text-indent:-21.25pt"&gt;&lt;a name="_Hlk14354985"&gt;&lt;span style="font-size:10.0pt;line-height:115%;font-family:&amp;quot;Lato Light&amp;quot;,sans-serif"&gt;POLSKI
HOLDING HOTELOWY spółka z ograniczoną odpowiedzialnością z siedzibą w
Warszawie, &lt;o:p&gt;&lt;/o:p&gt;&lt;/span&gt;&lt;/a&gt;&lt;/p&gt;&lt;p class="MsoListParagraphCxSpMiddle" style="margin-left:21.3pt;mso-add-space:
auto;text-indent:-21.25pt"&gt;&lt;span style="font-size:10.0pt;line-height:115%;font-family:&amp;quot;Lato Light&amp;quot;,sans-serif"&gt;ul.
Komitetu Obrony Robotników 39G, 02-148 Warszawa, www.phh.pl&lt;/span&gt;&lt;span style="font-size:10.0pt;line-height:115%;font-family:&amp;quot;Lato Light&amp;quot;,sans-serif"&gt; &lt;o:p&gt;&lt;/o:p&gt;&lt;/span&gt;&lt;/p&gt;&lt;p class="MsoListParagraphCxSpMiddle" style="margin-left:21.3pt;mso-add-space:
auto;text-indent:-21.25pt"&gt;&lt;span style="font-size:10.0pt;line-height:115%;
font-family:&amp;quot;Lato Light&amp;quot;,sans-serif"&gt;&amp;nbsp;&lt;/span&gt;&lt;/p&gt;&lt;p class="MsoListParagraphCxSpMiddle" style="margin-left:21.3pt;mso-add-space:
auto;text-indent:-21.25pt"&gt;&lt;u&gt;&lt;span style="font-size:10.0pt;line-height:115%;
font-family:&amp;quot;Lato Light&amp;quot;,sans-serif"&gt;Osoba do kontaktu&lt;/span&gt;&lt;/u&gt;&lt;span style="font-size:10.0pt;line-height:115%;font-family:&amp;quot;Lato Light&amp;quot;,sans-serif"&gt;:
Marcin Prokopiuk, email: marcin.prokopiuk@phh.pl- UWAGA! prosimy o kierowanie wszelkich zapytań do Zamawiającego&amp;nbsp; poprzez platformę zakupową poprzez przycisk-&amp;nbsp;&lt;o:p&gt;&lt;/o:p&gt;&lt;/span&gt;&lt;span style="color: rgb(0, 0, 0); font-family: &amp;quot;Helvetica Neue&amp;quot;, sans-serif; font-size: 14.6667px; white-space-collapse: preserve;"&gt;"&lt;/span&gt;&lt;span style="font-weight: 700; color: rgb(0, 0, 0); font-family: &amp;quot;Helvetica Neue&amp;quot;, sans-serif; font-size: 14.6667px; white-space-collapse: preserve;"&gt;Wyślij wiadomość do zamawiającego&lt;/span&gt;&lt;span style="color: rgb(0, 0, 0); font-family: &amp;quot;Helvetica Neue&amp;quot;, sans-serif; font-size: 14.6667px; white-space-collapse: preserve;"&gt;", podany wyżej adres mailowy ma tylko charakter kontaktowo- pomocniczy. Zamawiający zastrzega sobie prawo do odpowiadania tylko na zapytania, które wpłynęły do Zamawiającego poprzez platformę zakupową &lt;/span&gt;&lt;span style="text-indent: -28.3333px; font-size: 10pt; line-height: 15.3333px; font-family: &amp;quot;Lato Light&amp;quot;, sans-serif;"&gt;&amp;nbsp;poprzez przycisk-&amp;nbsp;&lt;o:p&gt;&lt;/o:p&gt;&lt;/span&gt;&lt;span style="text-indent: -28.3333px; white-space-collapse: preserve; color: rgb(0, 0, 0); font-family: &amp;quot;Helvetica Neue&amp;quot;, sans-serif; font-size: 14.6667px;"&gt;"&lt;/span&gt;&lt;span style="text-indent: -28.3333px; white-space-collapse: preserve; font-weight: 700; color: rgb(0, 0, 0); font-family: &amp;quot;Helvetica Neue&amp;quot;, sans-serif; font-size: 14.6667px;"&gt;Wyślij wiadomość do zamawiającego&lt;/span&gt;&lt;span style="text-indent: -28.3333px; white-space-collapse: preserve; color: rgb(0, 0, 0); font-family: &amp;quot;Helvetica Neue&amp;quot;, sans-serif; font-size: 14.6667px;"&gt;". Złożenie ważnej oferty jest możliwe tylko poprzez platformę zakupową. Wysłanie oferty na ww. kontaktowy adres mailowy będzie skutkować jej odrzuceniem. &lt;/span&gt;&lt;/p&gt;&lt;p class="MsoListParagraphCxSpMiddle" style="margin-left:21.3pt;mso-add-space:
auto;text-indent:-21.25pt"&gt;&lt;span style="font-size:10.0pt;line-height:115%;
font-family:&amp;quot;Lato Light&amp;quot;,sans-serif"&gt;&amp;nbsp;&lt;/span&gt;&lt;/p&gt;&lt;p class="MsoListParagraphCxSpMiddle" style="margin-top:0cm;margin-right:0cm;
margin-bottom:8.0pt;margin-left:21.3pt;mso-add-space:auto;text-indent:-21.25pt;
line-height:107%;mso-list:l1 level1 lfo1"&gt;&lt;!--[if !supportLists]--&gt;&lt;strong&gt;&lt;span style="font-size:10.0pt;line-height:107%;font-family:&amp;quot;Lato Light&amp;quot;,sans-serif;
mso-fareast-font-family:&amp;quot;Lato Light&amp;quot;;mso-bidi-font-family:&amp;quot;Lato Light&amp;quot;"&gt;II.&lt;span style="font-variant-numeric: normal; font-variant-east-asian: normal; font-variant-alternates: normal; font-size-adjust: none; font-kerning: auto; font-optical-sizing: auto; font-feature-settings: normal; font-variation-settings: normal; font-variant-position: normal; font-variant-emoji: normal; font-weight: normal; font-stretch: normal; font-size: 7pt; line-height: normal; font-family: &amp;quot;Times New Roman&amp;quot;;"&gt;&amp;nbsp;&amp;nbsp;&amp;nbsp;&amp;nbsp;&amp;nbsp;
&lt;/span&gt;&lt;/span&gt;&lt;/strong&gt;&lt;!--[endif]--&gt;&lt;strong&gt;&lt;u&gt;&lt;span style="font-size:10.0pt;
line-height:107%;font-family:&amp;quot;Lato Light&amp;quot;,sans-serif"&gt;Określenie przedmiotu
oraz zakresu zamówienia&lt;/span&gt;&lt;/u&gt;&lt;/strong&gt;&lt;/p&gt;&lt;p class="MsoListParagraphCxSpMiddle" style="margin-left:0cm;mso-add-space:auto;
text-align:justify"&gt;&lt;span style="font-size:10.0pt;line-height:115%;font-family:
&amp;quot;Lato Light&amp;quot;,sans-serif;mso-bidi-font-family:Calibri;mso-bidi-theme-font:minor-latin;
mso-bidi-font-style:italic"&gt;Realizacja w formule Zaprojektuj i Wybuduj zadania
polegającego na wykonaniu kompletnego pełnobranżowego projektu w pełnym
zakresie, a także dokumentacji wykonawczej wraz z kosztorysami inwestorskimi
dot. &amp;nbsp;modernizacji wnętrz oraz robót
budowlanych i wykończeniowych pomieszczeń lobby, restauracji, sali
konferencyjnej, fitness i łazienek hoteli Hampton by Hilton zlokalizowanych w
Warszawie przy ul. Komitetu Obrony Robotniku 39 F, oraz w Gdańsku przy ul.
Juliusza Słowackiego 220 &lt;/span&gt;&lt;a name="_Hlk193197941"&gt;&lt;span style="font-family:
&amp;quot;Lato Light&amp;quot;,sans-serif;mso-bidi-font-family:Calibri;mso-bidi-theme-font:minor-latin;
mso-bidi-font-style:italic"&gt;oraz modernizacji korytarzy w obiekcie Hotel
Hampton by Hilton Gdańsk&lt;/span&gt;&lt;/a&gt;&lt;strong&gt;&lt;span style="font-size:10.0pt;line-height:115%;font-family:&amp;quot;Lato Light&amp;quot;,sans-serif"&gt; &lt;/span&gt;&lt;/strong&gt;&lt;span style="font-size:10.0pt;
line-height:115%;font-family:&amp;quot;Lato Light&amp;quot;,sans-serif;mso-bidi-font-family:Calibri;
mso-bidi-theme-font:minor-latin;mso-bidi-font-style:italic"&gt;wraz z dokonaniem
wszelkich niezbędnych zgłoszeń i uzyskaniem wszelkich niezbędnych decyzji
administracyjnych oraz z dostosowaniem do wymagań standardów sieci Hilton.&lt;o:p&gt;&lt;/o:p&gt;&lt;/span&gt;&lt;/p&gt;&lt;p class="MsoListParagraphCxSpMiddle" style="margin-left:21.3pt;mso-add-space:
auto;text-indent:-21.25pt"&gt;&lt;span style="font-size:10.0pt;line-height:115%;
font-family:&amp;quot;Lato Light&amp;quot;,sans-serif;mso-bidi-font-family:Calibri;mso-bidi-theme-font:
minor-latin;mso-bidi-font-style:italic"&gt;&amp;nbsp;&lt;/span&gt;&lt;/p&gt;&lt;p class="MsoListParagraphCxSpMiddle" style="margin-top:0cm;margin-right:0cm;
margin-bottom:8.0pt;margin-left:21.3pt;mso-add-space:auto;text-indent:-21.25pt;
line-height:107%;mso-list:l1 level1 lfo1"&gt;&lt;!--[if !supportLists]--&gt;&lt;strong&gt;&lt;span style="font-size:10.0pt;line-height:107%;font-family:&amp;quot;Lato Light&amp;quot;,sans-serif;
mso-fareast-font-family:&amp;quot;Lato Light&amp;quot;;mso-bidi-font-family:&amp;quot;Lato Light&amp;quot;"&gt;III.&lt;span style="font-variant-numeric: normal; font-variant-east-asian: normal; font-variant-alternates: normal; font-size-adjust: none; font-kerning: auto; font-optical-sizing: auto; font-feature-settings: normal; font-variation-settings: normal; font-variant-position: normal; font-variant-emoji: normal; font-weight: normal; font-stretch: normal; font-size: 7pt; line-height: normal; font-family: &amp;quot;Times New Roman&amp;quot;;"&gt;&amp;nbsp;&amp;nbsp;&amp;nbsp;&amp;nbsp;
&lt;/span&gt;&lt;/span&gt;&lt;/strong&gt;&lt;!--[endif]--&gt;&lt;strong&gt;&lt;u&gt;&lt;span style="font-size:10.0pt;
line-height:107%;font-family:&amp;quot;Lato Light&amp;quot;,sans-serif;mso-bidi-font-family:Calibri;
mso-bidi-theme-font:minor-latin;mso-bidi-font-style:italic"&gt;Termin wykonania
zamówienia&lt;/span&gt;&lt;/u&gt;&lt;/strong&gt;&lt;/p&gt;&lt;p class="MsoListParagraphCxSpMiddle" style="margin-left:21.3pt;mso-add-space:
auto;text-indent:-21.25pt"&gt;&lt;span style="font-size:10.0pt;line-height:115%;
font-family:&amp;quot;Lato Light&amp;quot;,sans-serif;mso-bidi-font-family:Calibri;mso-bidi-theme-font:
minor-latin;mso-bidi-font-style:italic"&gt;Planowany termin podpisania&amp;nbsp; listu intencyjnego, umowy – po
zakończeniu procesu zakupowego.&lt;o:p&gt;&lt;/o:p&gt;&lt;/span&gt;&lt;/p&gt;&lt;p class="MsoListParagraphCxSpMiddle" style="margin-left:21.3pt;mso-add-space:
auto;text-indent:-21.25pt"&gt;&lt;span style="font-size:10.0pt;line-height:115%;
font-family:&amp;quot;Lato Light&amp;quot;,sans-serif;mso-bidi-font-family:Calibri;mso-bidi-theme-font:
minor-latin;mso-bidi-font-style:italic"&gt;Planowany termin rozpoczęcia prac – po
podpisaniu listu intencyjnego, umowy, do 30.06.2025 r.&lt;o:p&gt;&lt;/o:p&gt;&lt;/span&gt;&lt;/p&gt;&lt;p class="MsoListParagraphCxSpMiddle" style="margin-left:21.3pt;mso-add-space:
auto;text-indent:-21.25pt"&gt;&lt;span style="font-size:10.0pt;line-height:115%;
font-family:&amp;quot;Lato Light&amp;quot;,sans-serif"&gt;&amp;nbsp;&lt;/span&gt;&lt;/p&gt;&lt;p class="MsoListParagraphCxSpMiddle" style="margin-top:0cm;margin-right:0cm;
margin-bottom:8.0pt;margin-left:21.3pt;mso-add-space:auto;text-indent:-21.25pt;
line-height:107%;mso-list:l1 level1 lfo1"&gt;&lt;!--[if !supportLists]--&gt;&lt;strong&gt;&lt;span style="font-size:10.0pt;line-height:107%;font-family:&amp;quot;Lato Light&amp;quot;,sans-serif;
mso-fareast-font-family:&amp;quot;Lato Light&amp;quot;;mso-bidi-font-family:&amp;quot;Lato Light&amp;quot;"&gt;IV.&lt;span style="font-variant-numeric: normal; font-variant-east-asian: normal; font-variant-alternates: normal; font-size-adjust: none; font-kerning: auto; font-optical-sizing: auto; font-feature-settings: normal; font-variation-settings: normal; font-variant-position: normal; font-variant-emoji: normal; font-weight: normal; font-stretch: normal; font-size: 7pt; line-height: normal; font-family: &amp;quot;Times New Roman&amp;quot;;"&gt;&amp;nbsp;&amp;nbsp;&amp;nbsp;&amp;nbsp;
&lt;/span&gt;&lt;/span&gt;&lt;/strong&gt;&lt;!--[endif]--&gt;&lt;strong&gt;&lt;u&gt;&lt;span style="font-size:10.0pt;
line-height:107%;font-family:&amp;quot;Lato Light&amp;quot;,sans-serif;mso-bidi-font-family:Calibri;
mso-bidi-theme-font:minor-latin"&gt;Opis warunków udziału w postępowaniu&lt;/span&gt;&lt;/u&gt;&lt;/strong&gt;&lt;/p&gt;&lt;p class="MsoListParagraphCxSpMiddle" style="margin-left:21.3pt;mso-add-space:
auto;text-indent:-21.25pt"&gt;&lt;span style="font-size:10.0pt;line-height:115%;
font-family:&amp;quot;Lato Light&amp;quot;,sans-serif;mso-bidi-font-family:Calibri;mso-bidi-theme-font:
minor-latin"&gt;W postępowaniu mogą wziąć udział Wykonawcy spełniający następujące
warunki:&lt;o:p&gt;&lt;/o:p&gt;&lt;/span&gt;&lt;/p&gt;&lt;p class="MsoListParagraphCxSpMiddle" style="margin-top:0cm;margin-right:0cm;
margin-bottom:8.0pt;margin-left:21.3pt;mso-add-space:auto;text-align:justify;
text-indent:-21.25pt;line-height:107%;mso-list:l0 level1 lfo2"&gt;&lt;!--[if !supportLists]--&gt;&lt;span style="font-size:10.0pt;line-height:107%;font-family:&amp;quot;Lato Light&amp;quot;,sans-serif;
mso-fareast-font-family:&amp;quot;Lato Light&amp;quot;;mso-bidi-font-family:&amp;quot;Lato Light&amp;quot;"&gt;1)&lt;span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Roman&amp;quot;;"&gt;&amp;nbsp;&amp;nbsp;&amp;nbsp;&amp;nbsp;&amp;nbsp;&amp;nbsp;&amp;nbsp;
&lt;/span&gt;&lt;/span&gt;&lt;!--[endif]--&gt;&lt;span style="font-size:10.0pt;line-height:107%;
font-family:&amp;quot;Lato Light&amp;quot;,sans-serif;mso-bidi-font-family:Calibri;mso-bidi-theme-font:
minor-latin"&gt;Wykonawca musi spełniać wymagania wskazane w części A Wymagań
formalnych stanowiących Załącznik nr 3 do niniejszego zapytania,&lt;o:p&gt;&lt;/o:p&gt;&lt;/span&gt;&lt;/p&gt;&lt;p class="MsoListParagraphCxSpMiddle" style="margin-top:0cm;margin-right:0cm;
margin-bottom:8.0pt;margin-left:21.3pt;mso-add-space:auto;text-align:justify;
text-indent:-21.25pt;line-height:107%;mso-list:l0 level1 lfo2"&gt;&lt;!--[if !supportLists]--&gt;&lt;span style="font-size:10.0pt;line-height:107%;font-family:&amp;quot;Lato Light&amp;quot;,sans-serif;
mso-fareast-font-family:&amp;quot;Lato Light&amp;quot;;mso-bidi-font-family:&amp;quot;Lato Light&amp;quot;"&gt;2)&lt;span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Roman&amp;quot;;"&gt;&amp;nbsp;&amp;nbsp;&amp;nbsp;&amp;nbsp;&amp;nbsp;&amp;nbsp;&amp;nbsp;
&lt;/span&gt;&lt;/span&gt;&lt;!--[endif]--&gt;&lt;span style="font-size:10.0pt;line-height:107%;
font-family:&amp;quot;Lato Light&amp;quot;,sans-serif;mso-bidi-font-family:Calibri;mso-bidi-theme-font:
minor-latin"&gt;Wykonawca nie podlega wykluczeniu na podstawie części B Wymagań
formalnych stanowiących Załącznik nr 3 do niniejszego zapytania,&lt;o:p&gt;&lt;/o:p&gt;&lt;/span&gt;&lt;/p&gt;&lt;p class="MsoListParagraphCxSpMiddle" style="margin-top:0cm;margin-right:0cm;
margin-bottom:8.0pt;margin-left:21.3pt;mso-add-space:auto;text-align:justify;
text-indent:-21.25pt;line-height:107%;mso-list:l0 level1 lfo2"&gt;&lt;!--[if !supportLists]--&gt;&lt;span style="font-size:10.0pt;line-height:107%;font-family:&amp;quot;Lato Light&amp;quot;,sans-serif;
mso-fareast-font-family:&amp;quot;Lato Light&amp;quot;;mso-bidi-font-family:&amp;quot;Lato Light&amp;quot;"&gt;3)&lt;span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Roman&amp;quot;;"&gt;&amp;nbsp;&amp;nbsp;&amp;nbsp;&amp;nbsp;&amp;nbsp;&amp;nbsp;&amp;nbsp;
&lt;/span&gt;&lt;/span&gt;&lt;!--[endif]--&gt;&lt;span style="font-size:10.0pt;line-height:107%;
font-family:&amp;quot;Lato Light&amp;quot;,sans-serif;mso-bidi-font-family:Calibri;mso-bidi-theme-font:
minor-latin"&gt;Wykonanie przedmiotu zamówienia musi być zgodne z wymaganiami
wskazanymi w Opisie Przedmiotu Zamówienia, stanowiącym załącznik nr 4 do
niniejszego zapytania,&lt;o:p&gt;&lt;/o:p&gt;&lt;/span&gt;&lt;/p&gt;&lt;p class="MsoListParagraphCxSpMiddle" style="margin-top:0cm;margin-right:0cm;
margin-bottom:8.0pt;margin-left:21.3pt;mso-add-space:auto;text-align:justify;
text-indent:-21.25pt;line-height:107%;mso-list:l0 level1 lfo2"&gt;&lt;!--[if !supportLists]--&gt;&lt;span style="font-size:10.0pt;line-height:107%;font-family:&amp;quot;Lato Light&amp;quot;,sans-serif;
mso-fareast-font-family:&amp;quot;Lato Light&amp;quot;;mso-bidi-font-family:&amp;quot;Lato Light&amp;quot;"&gt;4)&lt;span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Roman&amp;quot;;"&gt;&amp;nbsp;&amp;nbsp;&amp;nbsp;&amp;nbsp;&amp;nbsp;&amp;nbsp;&amp;nbsp;
&lt;/span&gt;&lt;/span&gt;&lt;!--[endif]--&gt;&lt;span style="font-size:10.0pt;line-height:107%;
font-family:&amp;quot;Lato Light&amp;quot;,sans-serif;mso-bidi-font-family:Calibri;mso-bidi-theme-font:
minor-latin"&gt;Wykonawca musi posiadać aktualne na dzień składania ofert
zaświadczenia o niezaleganiu w płaceniu podatków oraz składek zdrowotnych i
społecznych oraz wszystkie inne dokumenty potwierdzające zdolność finansową
Wykonawcy, &lt;u&gt;o które Wykonawca&amp;nbsp; zostanie
poproszony&lt;/u&gt; przez Zamawiającego lub jego przedstawiciela &lt;/span&gt;&lt;span style="font-size:10.0pt;line-height:107%;font-family:&amp;quot;Lato Light&amp;quot;,sans-serif;
mso-bidi-font-style:italic"&gt;w przypadku ofert najkorzystniejszych wybranych do
dalszych negocjacji&lt;/span&gt;&lt;span style="font-size:10.0pt;line-height:107%;
font-family:&amp;quot;Lato Light&amp;quot;,sans-serif;mso-bidi-font-family:Calibri;mso-bidi-theme-font:
minor-latin"&gt; .&lt;strong&gt; &lt;/strong&gt;Wykonawca NIE jest zobowiązany do składania powyżej
wymienionych dokumentów do oferty.&lt;o:p&gt;&lt;/o:p&gt;&lt;/span&gt;&lt;/p&gt;&lt;p class="MsoListParagraphCxSpMiddle" style="margin-left:21.3pt;mso-add-space:
auto;text-indent:-21.25pt"&gt;&lt;span style="font-size:10.0pt;line-height:115%;
font-family:&amp;quot;Lato Light&amp;quot;,sans-serif;mso-bidi-font-family:Calibri;mso-bidi-theme-font:
minor-latin"&gt;&amp;nbsp;&lt;/span&gt;&lt;/p&gt;&lt;p class="MsoListParagraphCxSpMiddle" style="margin-top:0cm;margin-right:0cm;
margin-bottom:8.0pt;margin-left:21.3pt;mso-add-space:auto;text-indent:-21.25pt;
line-height:107%;mso-list:l1 level1 lfo1"&gt;&lt;!--[if !supportLists]--&gt;&lt;strong&gt;&lt;span style="font-size:10.0pt;line-height:107%;font-family:&amp;quot;Lato Light&amp;quot;,sans-serif;
mso-fareast-font-family:&amp;quot;Lato Light&amp;quot;;mso-bidi-font-family:&amp;quot;Lato Light&amp;quot;"&gt;V.&lt;span style="font-variant-numeric: normal; font-variant-east-asian: normal; font-variant-alternates: normal; font-size-adjust: none; font-kerning: auto; font-optical-sizing: auto; font-feature-settings: normal; font-variation-settings: normal; font-variant-position: normal; font-variant-emoji: normal; font-weight: normal; font-stretch: normal; font-size: 7pt; line-height: normal; font-family: &amp;quot;Times New Roman&amp;quot;;"&gt;&amp;nbsp;&amp;nbsp;&amp;nbsp;&amp;nbsp;&amp;nbsp;
&lt;/span&gt;&lt;/span&gt;&lt;/strong&gt;&lt;!--[endif]--&gt;&lt;strong&gt;&lt;u&gt;&lt;span style="font-size:10.0pt;
line-height:107%;font-family:&amp;quot;Lato Light&amp;quot;,sans-serif;mso-bidi-font-family:Calibri;
mso-bidi-theme-font:minor-latin"&gt;Kryteria oceny ofert&lt;o:p&gt;&lt;/o:p&gt;&lt;/span&gt;&lt;/u&gt;&lt;/strong&gt;&lt;/p&gt;&lt;p class="MsoListParagraphCxSpMiddle" style="margin-left:21.3pt;mso-add-space:
auto;text-indent:-21.25pt"&gt;&lt;strong&gt;&lt;span style="font-size:10.0pt;line-height:115%;
font-family:&amp;quot;Lato Light&amp;quot;,sans-serif;mso-bidi-font-family:Calibri;mso-bidi-theme-font:
minor-latin"&gt;&amp;nbsp;&lt;/span&gt;&lt;/strong&gt;&lt;/p&gt;&lt;p class="MsoNormal" style="text-align:justify"&gt;
&lt;/p&gt;&lt;p class="MsoListParagraphCxSpLast" style="margin-left:0cm;mso-add-space:auto;
text-align:justify"&gt;&lt;span style="font-size:10.0pt;line-height:115%;font-family:
&amp;quot;Lato Light&amp;quot;,sans-serif;mso-bidi-font-family:Calibri;mso-bidi-theme-font:minor-latin"&gt;Kryteria
oceny ofert i sposób wyliczenia punktacji podano w Załączniku nr 1 - Specyfikacja Warunków Zamówienia.&lt;o:p&gt;&lt;/o:p&gt;&lt;/span&gt;&lt;/p&gt;&lt;p class="MsoListParagraphCxSpLast" style="margin-left:0cm;mso-add-space:auto;
text-align:justify"&gt;&lt;span style="font-size:10.0pt;line-height:115%;font-family:
&amp;quot;Lato Light&amp;quot;,sans-serif;mso-bidi-font-family:Calibri;mso-bidi-theme-font:minor-latin"&gt;&lt;br&gt;&lt;/span&gt;&lt;/p&gt;&lt;p class="MsoListParagraphCxSpFirst" style="margin-left:21.3pt;mso-add-space:
auto;text-indent:-21.25pt"&gt;&lt;strong&gt;&lt;span style="font-size:10.0pt;line-height:115%;
font-family:&amp;quot;Lato Light&amp;quot;,sans-serif;mso-bidi-font-family:Calibri;mso-bidi-theme-font:
minor-latin"&gt;&amp;nbsp;&lt;/span&gt;&lt;/strong&gt;&lt;/p&gt;&lt;p class="MsoListParagraphCxSpMiddle" style="margin-top:0cm;margin-right:0cm;
margin-bottom:6.0pt;margin-left:21.3pt;mso-add-space:auto;text-indent:-21.25pt;
line-height:107%;mso-list:l2 level1 lfo1"&gt;&lt;!--[if !supportLists]--&gt;&lt;strong&gt;&lt;span style="font-size:10.0pt;line-height:107%;font-family:&amp;quot;Lato Light&amp;quot;,sans-serif;
mso-fareast-font-family:&amp;quot;Lato Light&amp;quot;;mso-bidi-font-family:&amp;quot;Lato Light&amp;quot;"&gt;I.&lt;span style="font-variant-numeric: normal; font-variant-east-asian: normal; font-variant-alternates: normal; font-size-adjust: none; font-kerning: auto; font-optical-sizing: auto; font-feature-settings: normal; font-variation-settings: normal; font-variant-position: normal; font-variant-emoji: normal; font-weight: normal; font-stretch: normal; font-size: 7pt; line-height: normal; font-family: &amp;quot;Times New Roman&amp;quot;;"&gt;&amp;nbsp;&amp;nbsp;&amp;nbsp;&amp;nbsp;&amp;nbsp;&amp;nbsp;
&lt;/span&gt;&lt;/span&gt;&lt;/strong&gt;&lt;!--[endif]--&gt;&lt;strong&gt;&lt;u&gt;&lt;span style="font-size:10.0pt;
line-height:107%;font-family:&amp;quot;Lato Light&amp;quot;,sans-serif;mso-bidi-font-family:Calibri;
mso-bidi-theme-font:minor-latin"&gt;Sposób i termin składania ofert&lt;/span&gt;&lt;/u&gt;&lt;/strong&gt;&lt;/p&gt;&lt;p class="MsoListParagraphCxSpMiddle" style="margin-top:0cm;margin-right:0cm;
margin-bottom:6.0pt;margin-left:21.3pt;mso-add-space:auto;text-indent:-21.25pt;
line-height:107%;mso-list:l2 level1 lfo1"&gt;&lt;strong&gt;&lt;u&gt;&lt;span style="font-size:10.0pt;
line-height:107%;font-family:&amp;quot;Lato Light&amp;quot;,sans-serif;mso-bidi-font-family:Calibri;
mso-bidi-theme-font:minor-latin"&gt;&lt;br&gt;&lt;/span&gt;&lt;/u&gt;&lt;/strong&gt;&lt;/p&gt;&lt;p class="MsoListParagraphCxSpMiddle" style="margin-left:21.3pt;mso-add-space:
auto;text-indent:-21.25pt"&gt;&lt;span style="font-size:10.0pt;line-height:115%;
font-family:&amp;quot;Lato Light&amp;quot;,sans-serif;mso-bidi-font-family:Calibri;mso-bidi-theme-font:
minor-latin"&gt;Termin składania ofert – &lt;strong&gt;do dnia&amp;nbsp; 11.04.2025 r. r. do &amp;nbsp;godz. 15:00&lt;o:p&gt;&lt;/o:p&gt;&lt;/strong&gt;&lt;/span&gt;&lt;/p&gt;&lt;p class="MsoListParagraphCxSpMiddle" style="margin-left:21.3pt;mso-add-space:
auto;text-indent:-21.25pt"&gt;&lt;span style="font-size:10.0pt;line-height:115%;
font-family:&amp;quot;Lato Light&amp;quot;,sans-serif;mso-bidi-font-family:Calibri;mso-bidi-theme-font:
minor-latin"&gt;Sposób składania ofert:&lt;o:p&gt;&lt;/o:p&gt;&lt;/span&gt;&lt;/p&gt;&lt;p class="MsoListParagraphCxSpMiddle" style="margin-left:0cm;mso-add-space:auto;
text-align:justify"&gt;&lt;span style="font-size:10.0pt;line-height:115%;font-family:
&amp;quot;Lato Light&amp;quot;,sans-serif;mso-bidi-font-family:Calibri;mso-bidi-theme-font:minor-latin"&gt;Ofertę
w postaci wypełnionego formularza na niniejszej platformie oraz Formularza
oferty, stanowiącego Załącznik nr 2 wraz z dodatkowymi dokumentami i
oświadczeniami określonymi w Wymaganiach Formalnych (Załącznik nr 3) należy złożyć
na niniejszej platformie zakupowej.&lt;o:p&gt;&lt;/o:p&gt;&lt;/span&gt;&lt;/p&gt;&lt;p class="MsoListParagraphCxSpMiddle" style="margin-left:0cm;mso-add-space:auto;
text-align:justify"&gt;&lt;span style="font-size:10.0pt;line-height:115%;font-family:
&amp;quot;Lato Light&amp;quot;,sans-serif;mso-bidi-font-family:Calibri;mso-bidi-theme-font:minor-latin"&gt;Dokumenty
przekazywane elektronicznie muszą zostać podpisane przez osoby upoważnione do
reprezentowania firmy oraz mogą być przesłane w postaci:&lt;o:p&gt;&lt;/o:p&gt;&lt;/span&gt;&lt;/p&gt;&lt;p class="MsoListParagraphCxSpMiddle" style="margin-left:1.0cm;mso-add-space:
auto;text-align:justify;text-indent:-21.25pt"&gt;&lt;span style="font-size:10.0pt;
line-height:115%;font-family:&amp;quot;Lato Light&amp;quot;,sans-serif;mso-bidi-font-family:Calibri;
mso-bidi-theme-font:minor-latin"&gt;1) skanu (kopii podpisanego dokumentu
papierowego) zapisanego w formacie PDF,&lt;o:p&gt;&lt;/o:p&gt;&lt;/span&gt;&lt;/p&gt;&lt;p class="MsoListParagraphCxSpMiddle" style="margin-left:1.0cm;mso-add-space:
auto;text-align:justify;text-indent:-21.25pt"&gt;&lt;span style="font-size:10.0pt;
line-height:115%;font-family:&amp;quot;Lato Light&amp;quot;,sans-serif;mso-bidi-font-family:Calibri;
mso-bidi-theme-font:minor-latin"&gt;2) elektronicznego dokumentu w formacie PDF
opatrzonego podpisem kwalifikowanym.&lt;o:p&gt;&lt;/o:p&gt;&lt;/span&gt;&lt;/p&gt;&lt;p class="MsoListParagraphCxSpMiddle" style="margin-left:0cm;mso-add-space:auto;
text-align:justify"&gt;&lt;span style="font-size:10.0pt;line-height:115%;font-family:
&amp;quot;Lato Light&amp;quot;,sans-serif;mso-bidi-font-family:Calibri;mso-bidi-theme-font:minor-latin"&gt;Oferty
złożone po terminie nie będą rozpatrywane. Decydujące znaczenie ma data wpływu
oferty na platformę Zamawiającego.&lt;o:p&gt;&lt;/o:p&gt;&lt;/span&gt;&lt;/p&gt;&lt;p class="MsoListParagraphCxSpMiddle" style="margin-top:0cm;margin-right:0cm;
margin-bottom:6.0pt;margin-left:21.3pt;mso-add-space:auto;text-indent:-21.25pt"&gt;&lt;strong&gt;&lt;span style="font-size:10.0pt;line-height:115%;font-family:&amp;quot;Lato Light&amp;quot;,sans-serif;
mso-bidi-font-family:Calibri;mso-bidi-theme-font:minor-latin"&gt;&amp;nbsp;&lt;/span&gt;&lt;/strong&gt;&lt;/p&gt;&lt;p class="MsoListParagraphCxSpMiddle" style="margin-top:0cm;margin-right:0cm;
margin-bottom:6.0pt;margin-left:21.3pt;mso-add-space:auto;text-indent:-21.25pt;
line-height:107%;mso-list:l2 level1 lfo1"&gt;&lt;!--[if !supportLists]--&gt;&lt;strong&gt;&lt;span style="font-size:10.0pt;line-height:107%;font-family:&amp;quot;Lato Light&amp;quot;,sans-serif;
mso-fareast-font-family:&amp;quot;Lato Light&amp;quot;;mso-bidi-font-family:&amp;quot;Lato Light&amp;quot;"&gt;II.&lt;span style="font-variant-numeric: normal; font-variant-east-asian: normal; font-variant-alternates: normal; font-size-adjust: none; font-kerning: auto; font-optical-sizing: auto; font-feature-settings: normal; font-variation-settings: normal; font-variant-position: normal; font-variant-emoji: normal; font-weight: normal; font-stretch: normal; font-size: 7pt; line-height: normal; font-family: &amp;quot;Times New Roman&amp;quot;;"&gt;&amp;nbsp;&amp;nbsp;&amp;nbsp;&amp;nbsp;&amp;nbsp;
&lt;/span&gt;&lt;/span&gt;&lt;/strong&gt;&lt;!--[endif]--&gt;&lt;strong&gt;&lt;u&gt;&lt;span style="font-size:10.0pt;
line-height:107%;font-family:&amp;quot;Lato Light&amp;quot;,sans-serif;mso-bidi-font-family:Calibri;
mso-bidi-theme-font:minor-latin"&gt;Udzielanie wyjaśnień do postępowania&lt;/span&gt;&lt;/u&gt;&lt;/strong&gt;&lt;strong&gt;&lt;span style="font-size:10.0pt;line-height:107%;font-family:&amp;quot;Lato Light&amp;quot;,sans-serif;
mso-bidi-font-family:Calibri;mso-bidi-theme-font:minor-latin"&gt;&lt;o:p&gt;&lt;/o:p&gt;&lt;/span&gt;&lt;/strong&gt;&lt;/p&gt;&lt;p class="MsoListParagraphCxSpMiddle" style="margin-top:0cm;margin-right:0cm;
margin-bottom:6.0pt;margin-left:21.3pt;mso-add-space:auto;text-align:justify;
text-indent:-18.0pt;line-height:107%;mso-list:l0 level1 lfo3"&gt;&lt;!--[if !supportLists]--&gt;&lt;span style="font-size:10.0pt;line-height:107%;font-family:&amp;quot;Lato Light&amp;quot;,sans-serif;
mso-fareast-font-family:&amp;quot;Lato Light&amp;quot;;mso-bidi-font-family:&amp;quot;Lato Light&amp;quot;"&gt;1.&lt;span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Roman&amp;quot;;"&gt;&amp;nbsp;&amp;nbsp;&amp;nbsp;&amp;nbsp;&amp;nbsp;&amp;nbsp;
&lt;/span&gt;&lt;/span&gt;&lt;!--[endif]--&gt;&lt;span style="font-size:10.0pt;line-height:107%;
font-family:&amp;quot;Lato Light&amp;quot;,sans-serif;mso-bidi-font-family:Calibri;mso-bidi-theme-font:
minor-latin"&gt;Oferent nie może samodzielnie wprowadzać zmian do dokumentów
udostępnionych przez Zamawiającego w ramach tytułowego zapytania ofertowego.
Ewentualne błędy lub braki ujawnione w udostępnionej dokumentacji itp., Oferent
ma obowiązek zgłosić PHH sp. z o.o. w ciągu 5 dni od publikacji postępowania na
platformie zakupowej za pośrednictwem platformy poprzez przycisk "&lt;strong&gt;Wyślij
wiadomość do zamawiającego&lt;/strong&gt;" na platformie.&lt;span style="color:red"&gt;&lt;o:p&gt;&lt;/o:p&gt;&lt;/span&gt;&lt;/span&gt;&lt;/p&gt;&lt;p class="MsoListParagraphCxSpMiddle" style="margin-top:0cm;margin-right:0cm;
margin-bottom:6.0pt;margin-left:21.3pt;mso-add-space:auto;text-align:justify;
text-indent:-18.0pt;line-height:107%;mso-list:l0 level1 lfo3"&gt;&lt;!--[if !supportLists]--&gt;&lt;span style="font-size:10.0pt;line-height:107%;font-family:&amp;quot;Lato Light&amp;quot;,sans-serif;
mso-fareast-font-family:&amp;quot;Lato Light&amp;quot;;mso-bidi-font-family:&amp;quot;Lato Light&amp;quot;"&gt;2.&lt;span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Roman&amp;quot;;"&gt;&amp;nbsp;&amp;nbsp;&amp;nbsp;&amp;nbsp;&amp;nbsp;&amp;nbsp;
&lt;/span&gt;&lt;/span&gt;&lt;!--[endif]--&gt;&lt;span style="font-size:10.0pt;line-height:107%;
font-family:&amp;quot;Lato Light&amp;quot;,sans-serif;mso-bidi-font-family:Calibri;mso-bidi-theme-font:
minor-latin"&gt;Zamawiający lub wskazany przez niego Przedstawiciel będzie miał
obowiązek udzielenia wyjaśnień do treści zapytania ofertowego, jeśli wniosek o
ich udzielenie wpłynie za pośrednictwem platformy zakupowej poprzez przycisk
"&lt;strong&gt;Wyślij wiadomość do zamawiającego&lt;/st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</si>
</sst>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2cf61d19ad367b7a8202c3cdc3d8f72d.docx" TargetMode="External"/><Relationship Id="rId_hyperlink_2" Type="http://schemas.openxmlformats.org/officeDocument/2006/relationships/hyperlink" Target="https://platformazakupowa.pl/file/get_new/4d21827b5c8cbc224bb784aeda0bac7d.pdf" TargetMode="External"/><Relationship Id="rId_hyperlink_3" Type="http://schemas.openxmlformats.org/officeDocument/2006/relationships/hyperlink" Target="https://platformazakupowa.pl/file/get_new/9379dd31ce3146df97e6cfe98878b63d.pdf" TargetMode="External"/><Relationship Id="rId_hyperlink_4" Type="http://schemas.openxmlformats.org/officeDocument/2006/relationships/hyperlink" Target="https://platformazakupowa.pl/file/get_new/92c92c878e2488facc8d2f2b59ffefea.png" TargetMode="External"/><Relationship Id="rId_hyperlink_5" Type="http://schemas.openxmlformats.org/officeDocument/2006/relationships/hyperlink" Target="https://platformazakupowa.pl/file/get_new/7ad01577d5aaa551ea6c1b3dde4d5100.docx" TargetMode="External"/><Relationship Id="rId_hyperlink_6" Type="http://schemas.openxmlformats.org/officeDocument/2006/relationships/hyperlink" Target="https://platformazakupowa.pl/file/get_new/73a698e29460a15df1699c1e576e0ce2.pdf" TargetMode="External"/><Relationship Id="rId_hyperlink_7" Type="http://schemas.openxmlformats.org/officeDocument/2006/relationships/hyperlink" Target="https://platformazakupowa.pl/file/get_new/f410f3baaeee4a201f596e170304da24.pdf" TargetMode="External"/><Relationship Id="rId_hyperlink_8" Type="http://schemas.openxmlformats.org/officeDocument/2006/relationships/hyperlink" Target="https://platformazakupowa.pl/file/get_new/17017c9082597a93b2d01442cb0c0a7a.pdf" TargetMode="External"/><Relationship Id="rId_hyperlink_9" Type="http://schemas.openxmlformats.org/officeDocument/2006/relationships/hyperlink" Target="https://platformazakupowa.pl/file/get_new/3f1ca977159f5f05ee19c16bf6fa95bf.pdf" TargetMode="External"/><Relationship Id="rId_hyperlink_10" Type="http://schemas.openxmlformats.org/officeDocument/2006/relationships/hyperlink" Target="https://platformazakupowa.pl/file/get_new/30e5f0a029b07ed28f6709393930d1eb.pdf" TargetMode="External"/><Relationship Id="rId_hyperlink_11" Type="http://schemas.openxmlformats.org/officeDocument/2006/relationships/hyperlink" Target="https://platformazakupowa.pl/file/get_new/8994fb9aa3adabb4f06966801dbbabf9.xlsx" TargetMode="External"/><Relationship Id="rId_hyperlink_12" Type="http://schemas.openxmlformats.org/officeDocument/2006/relationships/hyperlink" Target="https://platformazakupowa.pl/file/get_new/9febb5787ccb0f0b9a5255e12b08fa06.xlsx" TargetMode="External"/><Relationship Id="rId_hyperlink_13" Type="http://schemas.openxmlformats.org/officeDocument/2006/relationships/hyperlink" Target="https://platformazakupowa.pl/file/get_new/f97f2b8f914e561bb0147d75e6527d1c.docx" TargetMode="External"/><Relationship Id="rId_hyperlink_14" Type="http://schemas.openxmlformats.org/officeDocument/2006/relationships/hyperlink" Target="https://platformazakupowa.pl/file/get_new/dd58c1015ddc0406ca900834dd1a3ed2.docx" TargetMode="External"/><Relationship Id="rId_hyperlink_15" Type="http://schemas.openxmlformats.org/officeDocument/2006/relationships/hyperlink" Target="https://platformazakupowa.pl/file/get_new/f477ea0f5068387ef22e330b1d3291dc.docx" TargetMode="External"/><Relationship Id="rId_hyperlink_16" Type="http://schemas.openxmlformats.org/officeDocument/2006/relationships/hyperlink" Target="https://platformazakupowa.pl/file/get_new/8f485b3ee5a71ad9a94021b95e3bbb71.docx" TargetMode="External"/><Relationship Id="rId_hyperlink_17" Type="http://schemas.openxmlformats.org/officeDocument/2006/relationships/hyperlink" Target="https://platformazakupowa.pl/file/get_new/c21edcb860a6e2b888206f904bab43a9.xlsx" TargetMode="External"/><Relationship Id="rId_hyperlink_18" Type="http://schemas.openxmlformats.org/officeDocument/2006/relationships/hyperlink" Target="https://platformazakupowa.pl/file/get_new/cf5dfc2949241e06b8b05a0024561aef.xls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59"/>
  <sheetViews>
    <sheetView tabSelected="1" workbookViewId="0" showGridLines="true" showRowColHeaders="1">
      <selection activeCell="E59" sqref="E59"/>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1080825</v>
      </c>
      <c r="C2" s="6" t="s">
        <v>3</v>
      </c>
      <c r="G2" s="3" t="s">
        <v>4</v>
      </c>
      <c r="H2" s="2"/>
      <c r="I2" s="11"/>
    </row>
    <row r="5" spans="1:27">
      <c r="A5" s="4" t="s">
        <v>5</v>
      </c>
      <c r="B5" s="4" t="s">
        <v>0</v>
      </c>
      <c r="C5" s="4" t="s">
        <v>6</v>
      </c>
      <c r="D5" s="4" t="s">
        <v>7</v>
      </c>
      <c r="E5" s="4" t="s">
        <v>8</v>
      </c>
    </row>
    <row r="6" spans="1:27">
      <c r="A6" s="6">
        <v>1</v>
      </c>
      <c r="B6" s="6">
        <v>3518203</v>
      </c>
      <c r="C6" s="6" t="s">
        <v>9</v>
      </c>
      <c r="D6" s="6" t="s">
        <v>10</v>
      </c>
      <c r="E6" s="11"/>
    </row>
    <row r="7" spans="1:27">
      <c r="A7" s="6">
        <v>2</v>
      </c>
      <c r="B7" s="6">
        <v>3518204</v>
      </c>
      <c r="C7" s="6" t="s">
        <v>11</v>
      </c>
      <c r="D7" s="6" t="s">
        <v>12</v>
      </c>
      <c r="E7" s="11"/>
    </row>
    <row r="8" spans="1:27">
      <c r="A8" s="6">
        <v>3</v>
      </c>
      <c r="B8" s="6">
        <v>3518330</v>
      </c>
      <c r="C8" s="6" t="s">
        <v>13</v>
      </c>
      <c r="D8" s="6" t="s">
        <v>14</v>
      </c>
      <c r="E8" s="11"/>
    </row>
    <row r="9" spans="1:27">
      <c r="A9" s="6">
        <v>4</v>
      </c>
      <c r="B9" s="6">
        <v>3518433</v>
      </c>
      <c r="C9" s="6" t="s">
        <v>15</v>
      </c>
      <c r="D9" s="6" t="s">
        <v>16</v>
      </c>
      <c r="E9" s="11"/>
    </row>
    <row r="10" spans="1:27">
      <c r="A10" s="6">
        <v>5</v>
      </c>
      <c r="B10" s="6">
        <v>3518454</v>
      </c>
      <c r="C10" s="6" t="s">
        <v>17</v>
      </c>
      <c r="D10" s="6" t="s">
        <v>18</v>
      </c>
      <c r="E10" s="11"/>
    </row>
    <row r="11" spans="1:27">
      <c r="A11" s="6">
        <v>6</v>
      </c>
      <c r="B11" s="6">
        <v>3518460</v>
      </c>
      <c r="C11" s="6" t="s">
        <v>19</v>
      </c>
      <c r="D11" s="6" t="s">
        <v>20</v>
      </c>
      <c r="E11" s="11"/>
    </row>
    <row r="12" spans="1:27">
      <c r="A12" s="6">
        <v>7</v>
      </c>
      <c r="B12" s="6">
        <v>3518467</v>
      </c>
      <c r="C12" s="6" t="s">
        <v>21</v>
      </c>
      <c r="D12" s="6" t="s">
        <v>22</v>
      </c>
      <c r="E12" s="11"/>
    </row>
    <row r="13" spans="1:27">
      <c r="A13" s="6">
        <v>8</v>
      </c>
      <c r="B13" s="6">
        <v>3518470</v>
      </c>
      <c r="C13" s="6" t="s">
        <v>23</v>
      </c>
      <c r="D13" s="6" t="s">
        <v>24</v>
      </c>
      <c r="E13" s="11"/>
    </row>
    <row r="14" spans="1:27">
      <c r="A14" s="6">
        <v>9</v>
      </c>
      <c r="B14" s="6">
        <v>3518488</v>
      </c>
      <c r="C14" s="6" t="s">
        <v>25</v>
      </c>
      <c r="D14" s="6" t="s">
        <v>26</v>
      </c>
      <c r="E14" s="11"/>
    </row>
    <row r="15" spans="1:27">
      <c r="A15" s="6">
        <v>10</v>
      </c>
      <c r="B15" s="6">
        <v>3518525</v>
      </c>
      <c r="C15" s="6" t="s">
        <v>27</v>
      </c>
      <c r="D15" s="6" t="s">
        <v>28</v>
      </c>
      <c r="E15" s="11"/>
    </row>
    <row r="16" spans="1:27">
      <c r="A16" s="6">
        <v>11</v>
      </c>
      <c r="B16" s="6">
        <v>3518557</v>
      </c>
      <c r="C16" s="6" t="s">
        <v>29</v>
      </c>
      <c r="D16" s="6" t="s">
        <v>30</v>
      </c>
      <c r="E16" s="11"/>
    </row>
    <row r="17" spans="1:27">
      <c r="A17" s="6">
        <v>12</v>
      </c>
      <c r="B17" s="6">
        <v>3518571</v>
      </c>
      <c r="C17" s="6" t="s">
        <v>31</v>
      </c>
      <c r="D17" s="6" t="s">
        <v>32</v>
      </c>
      <c r="E17" s="11"/>
    </row>
    <row r="18" spans="1:27">
      <c r="A18" s="6">
        <v>13</v>
      </c>
      <c r="B18" s="6">
        <v>3518590</v>
      </c>
      <c r="C18" s="6" t="s">
        <v>33</v>
      </c>
      <c r="D18" s="6" t="s">
        <v>34</v>
      </c>
      <c r="E18" s="11"/>
    </row>
    <row r="19" spans="1:27">
      <c r="A19" s="6">
        <v>14</v>
      </c>
      <c r="B19" s="6">
        <v>3518687</v>
      </c>
      <c r="C19" s="6" t="s">
        <v>35</v>
      </c>
      <c r="D19" s="6" t="s">
        <v>36</v>
      </c>
      <c r="E19" s="11"/>
    </row>
    <row r="20" spans="1:27">
      <c r="A20" s="6">
        <v>15</v>
      </c>
      <c r="B20" s="6">
        <v>3518689</v>
      </c>
      <c r="C20" s="6" t="s">
        <v>37</v>
      </c>
      <c r="D20" s="6" t="s">
        <v>38</v>
      </c>
      <c r="E20" s="11"/>
    </row>
    <row r="21" spans="1:27">
      <c r="A21" s="6">
        <v>16</v>
      </c>
      <c r="B21" s="6">
        <v>3519359</v>
      </c>
      <c r="C21" s="6" t="s">
        <v>39</v>
      </c>
      <c r="D21" s="6" t="s">
        <v>40</v>
      </c>
      <c r="E21" s="11"/>
    </row>
    <row r="22" spans="1:27">
      <c r="A22" s="6">
        <v>17</v>
      </c>
      <c r="B22" s="6">
        <v>3519544</v>
      </c>
      <c r="C22" s="6" t="s">
        <v>41</v>
      </c>
      <c r="D22" s="6" t="s">
        <v>42</v>
      </c>
      <c r="E22" s="11"/>
    </row>
    <row r="23" spans="1:27">
      <c r="A23" s="6">
        <v>18</v>
      </c>
      <c r="B23" s="6">
        <v>3519825</v>
      </c>
      <c r="C23" s="6" t="s">
        <v>43</v>
      </c>
      <c r="D23" s="6" t="s">
        <v>44</v>
      </c>
      <c r="E23" s="11"/>
    </row>
    <row r="24" spans="1:27">
      <c r="A24" s="6">
        <v>19</v>
      </c>
      <c r="B24" s="6">
        <v>3521748</v>
      </c>
      <c r="C24" s="6" t="s">
        <v>45</v>
      </c>
      <c r="D24" s="6" t="s">
        <v>46</v>
      </c>
      <c r="E24" s="11"/>
    </row>
    <row r="25" spans="1:27">
      <c r="A25" s="6">
        <v>20</v>
      </c>
      <c r="B25" s="6">
        <v>3523424</v>
      </c>
      <c r="C25" s="6" t="s">
        <v>47</v>
      </c>
      <c r="D25" s="6" t="s">
        <v>48</v>
      </c>
      <c r="E25" s="11"/>
    </row>
    <row r="26" spans="1:27">
      <c r="A26" s="6">
        <v>21</v>
      </c>
      <c r="B26" s="6">
        <v>3523471</v>
      </c>
      <c r="C26" s="6" t="s">
        <v>49</v>
      </c>
      <c r="D26" s="6" t="s">
        <v>50</v>
      </c>
      <c r="E26" s="11"/>
    </row>
    <row r="27" spans="1:27">
      <c r="A27" s="6">
        <v>22</v>
      </c>
      <c r="B27" s="6">
        <v>3523559</v>
      </c>
      <c r="C27" s="6" t="s">
        <v>51</v>
      </c>
      <c r="D27" s="6" t="s">
        <v>52</v>
      </c>
      <c r="E27" s="11"/>
    </row>
    <row r="30" spans="1:27">
      <c r="A30" s="4" t="s">
        <v>5</v>
      </c>
      <c r="B30" s="4" t="s">
        <v>0</v>
      </c>
      <c r="C30" s="4" t="s">
        <v>53</v>
      </c>
      <c r="D30" s="4" t="s">
        <v>54</v>
      </c>
      <c r="E30" s="4" t="s">
        <v>55</v>
      </c>
      <c r="F30" s="4" t="s">
        <v>56</v>
      </c>
      <c r="G30" s="4" t="s">
        <v>57</v>
      </c>
      <c r="H30" s="4" t="s">
        <v>58</v>
      </c>
      <c r="I30" s="4" t="s">
        <v>59</v>
      </c>
    </row>
    <row r="31" spans="1:27">
      <c r="A31" s="6">
        <v>1</v>
      </c>
      <c r="B31" s="6">
        <v>1922269</v>
      </c>
      <c r="C31" s="6" t="s">
        <v>60</v>
      </c>
      <c r="D31" s="6" t="s">
        <v>61</v>
      </c>
      <c r="E31" s="6">
        <v>1.0</v>
      </c>
      <c r="F31" s="6" t="s">
        <v>62</v>
      </c>
      <c r="G31" s="14"/>
      <c r="H31" s="13" t="s">
        <v>63</v>
      </c>
      <c r="I31" s="11" t="s">
        <v>64</v>
      </c>
    </row>
    <row r="32" spans="1:27">
      <c r="A32" s="6">
        <v>2</v>
      </c>
      <c r="B32" s="6">
        <v>1922286</v>
      </c>
      <c r="C32" s="6" t="s">
        <v>65</v>
      </c>
      <c r="D32" s="6" t="s">
        <v>66</v>
      </c>
      <c r="E32" s="6">
        <v>1.0</v>
      </c>
      <c r="F32" s="6" t="s">
        <v>62</v>
      </c>
      <c r="G32" s="14"/>
      <c r="H32" s="13" t="s">
        <v>63</v>
      </c>
      <c r="I32" s="11" t="s">
        <v>64</v>
      </c>
    </row>
    <row r="33" spans="1:27">
      <c r="F33" s="6" t="s">
        <v>67</v>
      </c>
      <c r="G33">
        <f>SUMPRODUCT(E31:E32, G31:G32)</f>
      </c>
    </row>
    <row r="35" spans="1:27">
      <c r="A35" s="3" t="s">
        <v>68</v>
      </c>
      <c r="B35" s="8"/>
      <c r="C35" s="8"/>
      <c r="D35" s="8"/>
      <c r="E35" s="9"/>
      <c r="F35" s="15"/>
    </row>
    <row r="36" spans="1:27">
      <c r="A36" s="6" t="s">
        <v>5</v>
      </c>
      <c r="B36" s="6" t="s">
        <v>0</v>
      </c>
      <c r="C36" s="6" t="s">
        <v>69</v>
      </c>
      <c r="D36" s="5" t="s">
        <v>70</v>
      </c>
      <c r="E36" s="17"/>
      <c r="F36" s="15"/>
    </row>
    <row r="37" spans="1:27">
      <c r="A37" s="1">
        <v>1</v>
      </c>
      <c r="B37" s="1">
        <v>1080825</v>
      </c>
      <c r="C37" s="1" t="s">
        <v>71</v>
      </c>
      <c r="D37" s="16" t="s">
        <v>72</v>
      </c>
      <c r="E37" s="16"/>
    </row>
    <row r="38" spans="1:27">
      <c r="A38" s="1">
        <v>2</v>
      </c>
      <c r="B38" s="1">
        <v>1080825</v>
      </c>
      <c r="C38" s="1" t="s">
        <v>71</v>
      </c>
      <c r="D38" s="16" t="s">
        <v>73</v>
      </c>
      <c r="E38" s="16"/>
    </row>
    <row r="39" spans="1:27">
      <c r="A39" s="1">
        <v>3</v>
      </c>
      <c r="B39" s="1">
        <v>1080825</v>
      </c>
      <c r="C39" s="1" t="s">
        <v>71</v>
      </c>
      <c r="D39" s="16" t="s">
        <v>74</v>
      </c>
      <c r="E39" s="16"/>
    </row>
    <row r="40" spans="1:27">
      <c r="A40" s="1">
        <v>4</v>
      </c>
      <c r="B40" s="1">
        <v>1080825</v>
      </c>
      <c r="C40" s="1" t="s">
        <v>71</v>
      </c>
      <c r="D40" s="16" t="s">
        <v>75</v>
      </c>
      <c r="E40" s="16"/>
    </row>
    <row r="41" spans="1:27">
      <c r="A41" s="1">
        <v>5</v>
      </c>
      <c r="B41" s="1">
        <v>1080825</v>
      </c>
      <c r="C41" s="1" t="s">
        <v>71</v>
      </c>
      <c r="D41" s="16" t="s">
        <v>76</v>
      </c>
      <c r="E41" s="16"/>
    </row>
    <row r="42" spans="1:27">
      <c r="A42" s="1">
        <v>6</v>
      </c>
      <c r="B42" s="1">
        <v>1080825</v>
      </c>
      <c r="C42" s="1" t="s">
        <v>71</v>
      </c>
      <c r="D42" s="16" t="s">
        <v>77</v>
      </c>
      <c r="E42" s="16"/>
    </row>
    <row r="43" spans="1:27">
      <c r="A43" s="1">
        <v>7</v>
      </c>
      <c r="B43" s="1">
        <v>1080825</v>
      </c>
      <c r="C43" s="1" t="s">
        <v>71</v>
      </c>
      <c r="D43" s="16" t="s">
        <v>78</v>
      </c>
      <c r="E43" s="16"/>
    </row>
    <row r="44" spans="1:27">
      <c r="A44" s="1">
        <v>8</v>
      </c>
      <c r="B44" s="1">
        <v>1080825</v>
      </c>
      <c r="C44" s="1" t="s">
        <v>71</v>
      </c>
      <c r="D44" s="16" t="s">
        <v>79</v>
      </c>
      <c r="E44" s="16"/>
    </row>
    <row r="45" spans="1:27">
      <c r="A45" s="1">
        <v>9</v>
      </c>
      <c r="B45" s="1">
        <v>1080825</v>
      </c>
      <c r="C45" s="1" t="s">
        <v>71</v>
      </c>
      <c r="D45" s="16" t="s">
        <v>80</v>
      </c>
      <c r="E45" s="16"/>
    </row>
    <row r="46" spans="1:27">
      <c r="A46" s="1">
        <v>10</v>
      </c>
      <c r="B46" s="1">
        <v>1080825</v>
      </c>
      <c r="C46" s="1" t="s">
        <v>71</v>
      </c>
      <c r="D46" s="16" t="s">
        <v>81</v>
      </c>
      <c r="E46" s="16"/>
    </row>
    <row r="47" spans="1:27">
      <c r="A47" s="1">
        <v>11</v>
      </c>
      <c r="B47" s="1">
        <v>3518202</v>
      </c>
      <c r="C47" s="1" t="s">
        <v>82</v>
      </c>
      <c r="D47" s="16" t="s">
        <v>83</v>
      </c>
      <c r="E47" s="16"/>
    </row>
    <row r="48" spans="1:27">
      <c r="A48" s="1">
        <v>12</v>
      </c>
      <c r="B48" s="1">
        <v>3518202</v>
      </c>
      <c r="C48" s="1" t="s">
        <v>82</v>
      </c>
      <c r="D48" s="16" t="s">
        <v>84</v>
      </c>
      <c r="E48" s="16"/>
    </row>
    <row r="49" spans="1:27">
      <c r="A49" s="1">
        <v>13</v>
      </c>
      <c r="B49" s="1">
        <v>3518433</v>
      </c>
      <c r="C49" s="1" t="s">
        <v>15</v>
      </c>
      <c r="D49" s="16" t="s">
        <v>85</v>
      </c>
      <c r="E49" s="16"/>
    </row>
    <row r="50" spans="1:27">
      <c r="A50" s="1">
        <v>14</v>
      </c>
      <c r="B50" s="1">
        <v>3518467</v>
      </c>
      <c r="C50" s="1" t="s">
        <v>21</v>
      </c>
      <c r="D50" s="16" t="s">
        <v>86</v>
      </c>
      <c r="E50" s="16"/>
    </row>
    <row r="51" spans="1:27">
      <c r="A51" s="1">
        <v>15</v>
      </c>
      <c r="B51" s="1">
        <v>3518488</v>
      </c>
      <c r="C51" s="1" t="s">
        <v>25</v>
      </c>
      <c r="D51" s="16" t="s">
        <v>87</v>
      </c>
      <c r="E51" s="16"/>
    </row>
    <row r="52" spans="1:27">
      <c r="A52" s="1">
        <v>16</v>
      </c>
      <c r="B52" s="1">
        <v>3521748</v>
      </c>
      <c r="C52" s="1" t="s">
        <v>45</v>
      </c>
      <c r="D52" s="16" t="s">
        <v>88</v>
      </c>
      <c r="E52" s="16"/>
    </row>
    <row r="53" spans="1:27">
      <c r="A53" s="1">
        <v>17</v>
      </c>
      <c r="B53" s="1">
        <v>1922269</v>
      </c>
      <c r="C53" s="1" t="s">
        <v>60</v>
      </c>
      <c r="D53" s="16" t="s">
        <v>84</v>
      </c>
      <c r="E53" s="16"/>
    </row>
    <row r="54" spans="1:27">
      <c r="A54" s="1">
        <v>18</v>
      </c>
      <c r="B54" s="1">
        <v>1922286</v>
      </c>
      <c r="C54" s="1" t="s">
        <v>65</v>
      </c>
      <c r="D54" s="16" t="s">
        <v>83</v>
      </c>
      <c r="E54" s="16"/>
    </row>
    <row r="58" spans="1:27">
      <c r="A58" s="3" t="s">
        <v>71</v>
      </c>
      <c r="B58" s="8"/>
      <c r="C58" s="8"/>
      <c r="D58" s="8"/>
      <c r="E58" s="18"/>
      <c r="F58" s="15"/>
    </row>
    <row r="59" spans="1:27">
      <c r="A59" s="10" t="s">
        <v>89</v>
      </c>
      <c r="B59" s="8"/>
      <c r="C59" s="8"/>
      <c r="D59" s="8"/>
      <c r="E59" s="18"/>
      <c r="F59"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35:E35"/>
    <mergeCell ref="D36:E36"/>
    <mergeCell ref="D37:E37"/>
    <mergeCell ref="D38:E38"/>
    <mergeCell ref="D39:E39"/>
    <mergeCell ref="D40:E40"/>
    <mergeCell ref="D41:E41"/>
    <mergeCell ref="D42:E42"/>
    <mergeCell ref="D43:E43"/>
    <mergeCell ref="D44:E44"/>
    <mergeCell ref="D45:E45"/>
    <mergeCell ref="D46:E46"/>
    <mergeCell ref="D47:E47"/>
    <mergeCell ref="D48:E48"/>
    <mergeCell ref="D49:E49"/>
    <mergeCell ref="D50:E50"/>
    <mergeCell ref="D51:E51"/>
    <mergeCell ref="D52:E52"/>
    <mergeCell ref="D53:E53"/>
    <mergeCell ref="D54:E54"/>
    <mergeCell ref="A58:E58"/>
    <mergeCell ref="A59:E59"/>
  </mergeCells>
  <dataValidations count="3">
    <dataValidation type="decimal" errorStyle="stop" operator="between" allowBlank="1" showDropDown="1" showInputMessage="1" showErrorMessage="1" errorTitle="Error" error="Nieprawidłowa wartość" sqref="G31:G32">
      <formula1>0.01</formula1>
      <formula2>100000000</formula2>
    </dataValidation>
    <dataValidation type="list" errorStyle="stop" operator="between" allowBlank="0" showDropDown="0" showInputMessage="1" showErrorMessage="1" errorTitle="Error" error="Nieprawidłowa wartość" sqref="H31:H32">
      <formula1>"23%,8%,7%,5%,0%,nie podlega,zw.,"</formula1>
    </dataValidation>
    <dataValidation type="list" errorStyle="stop" operator="between" allowBlank="0" showDropDown="0" showInputMessage="1" showErrorMessage="1" errorTitle="Error" error="Nieprawidłowa wartość" sqref="I31:I32">
      <formula1>"PLN,EUR,"</formula1>
    </dataValidation>
  </dataValidations>
  <hyperlinks>
    <hyperlink ref="D37" r:id="rId_hyperlink_1"/>
    <hyperlink ref="D38" r:id="rId_hyperlink_2"/>
    <hyperlink ref="D39" r:id="rId_hyperlink_3"/>
    <hyperlink ref="D40" r:id="rId_hyperlink_4"/>
    <hyperlink ref="D41" r:id="rId_hyperlink_5"/>
    <hyperlink ref="D42" r:id="rId_hyperlink_6"/>
    <hyperlink ref="D43" r:id="rId_hyperlink_7"/>
    <hyperlink ref="D44" r:id="rId_hyperlink_8"/>
    <hyperlink ref="D45" r:id="rId_hyperlink_9"/>
    <hyperlink ref="D46" r:id="rId_hyperlink_10"/>
    <hyperlink ref="D47" r:id="rId_hyperlink_11"/>
    <hyperlink ref="D48" r:id="rId_hyperlink_12"/>
    <hyperlink ref="D49" r:id="rId_hyperlink_13"/>
    <hyperlink ref="D50" r:id="rId_hyperlink_14"/>
    <hyperlink ref="D51" r:id="rId_hyperlink_15"/>
    <hyperlink ref="D52" r:id="rId_hyperlink_16"/>
    <hyperlink ref="D53" r:id="rId_hyperlink_17"/>
    <hyperlink ref="D54" r:id="rId_hyperlink_18"/>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2026-01-23T04:39:13+01:00</dcterms:created>
  <dcterms:modified xsi:type="dcterms:W3CDTF">2026-01-23T04:39:13+01:00</dcterms:modified>
  <dc:title>Untitled Spreadsheet</dc:title>
  <dc:description/>
  <dc:subject/>
  <cp:keywords/>
  <cp:category/>
</cp:coreProperties>
</file>