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<sst xmlns="http://schemas.openxmlformats.org/spreadsheetml/2006/main" uniqueCount="97">
  <si>
    <t>ID</t>
  </si>
  <si>
    <t>Oferta na:</t>
  </si>
  <si>
    <t>pl</t>
  </si>
  <si>
    <t>Zakup artykułów biurowych na potrzeby pracowników Urzędu Miejskiego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</si>
  <si>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</si>
  <si>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</si>
  <si>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</si>
  <si>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</si>
  <si>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</si>
  <si>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</si>
  <si>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</si>
  <si>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</si>
  <si>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dostawcy - proszę potwierdzić.
</t>
  </si>
  <si>
    <t>Termin dostawy</t>
  </si>
  <si>
    <t>7 dni od zakończenia terminu składania ofert - proszę potwierdzić.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</si>
  <si>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</si>
  <si>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</si>
  <si>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Zgodność towaru z zamówieniem</t>
  </si>
  <si>
    <t>Jeżeli dostarczony towar, nawet w części, będzie niezgodny z przedmiotem zamówienia, Zamawiający dokona zwrotu całości towaru i odstąpi od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</si>
  <si>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</si>
  <si>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</si>
  <si>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</si>
  <si>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</si>
  <si>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</si>
  <si>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</si>
  <si>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</si>
  <si>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Segregator A4/75 mm</t>
  </si>
  <si>
    <t>zielony</t>
  </si>
  <si>
    <t>szt.</t>
  </si>
  <si>
    <t>23%</t>
  </si>
  <si>
    <t>PLN</t>
  </si>
  <si>
    <t>Segregator A4/50 mm</t>
  </si>
  <si>
    <t>granatowy</t>
  </si>
  <si>
    <t>Długopis Pentel ENER GEL 0,5 mm</t>
  </si>
  <si>
    <t>niebieski</t>
  </si>
  <si>
    <t>Wkłady Pentel ENER GEL 0,5 mm</t>
  </si>
  <si>
    <t>opak.</t>
  </si>
  <si>
    <t>Teczka A4 biała z gumką</t>
  </si>
  <si>
    <t xml:space="preserve">Teczka kolorowa A4 z gumką </t>
  </si>
  <si>
    <t>czerwona, zielona, niebieska, czarna, szara</t>
  </si>
  <si>
    <t>Zakreślacz</t>
  </si>
  <si>
    <t>żółty, różowy,pomarańczowy, niebieski</t>
  </si>
  <si>
    <t>Klipy biurowe 19 mm</t>
  </si>
  <si>
    <t xml:space="preserve">Spinacze 28 mm op. 10 szt. Grand </t>
  </si>
  <si>
    <t>Koszulka krystaliczna A4 MIC 40-50 w opakowaniu 100 szt.</t>
  </si>
  <si>
    <t>Koperta C5 biała w opakowaniu 500 szt. HK</t>
  </si>
  <si>
    <t>Koperta C6 biała w opakowaniu 1000 szt. HK</t>
  </si>
  <si>
    <t>Koperta szara z rozszerzonym dnem B4 HK</t>
  </si>
  <si>
    <t xml:space="preserve"> Koszulka  z klapką z prawej strony A4 op./10 szt.</t>
  </si>
  <si>
    <t>Skoroszyt  Biurfol   plastikowy twardy zawieszany ST-02</t>
  </si>
  <si>
    <t>mix kolorów</t>
  </si>
  <si>
    <t>Baterie R3 alkaiczne Energizer</t>
  </si>
  <si>
    <t>Baterie R6 alkaiczne Energizer</t>
  </si>
  <si>
    <t>Taśma biurowa 18x30</t>
  </si>
  <si>
    <t>Taśma biurowa przeźroczysta szeroka 48mmx50mm</t>
  </si>
  <si>
    <t>Taśma dwustronna 50x10</t>
  </si>
  <si>
    <t>Bloczek samoprzylepny 76x76mm żółty/ 100 kartek DONAU</t>
  </si>
  <si>
    <t>Bloczek samoprzylepny 38x51mm żółty/ 100 kartek</t>
  </si>
  <si>
    <t>opakowanie 3 szt.</t>
  </si>
  <si>
    <t>Brulion A4 – 96 kartkowy kratka</t>
  </si>
  <si>
    <t>Brulion A5 – 96 kartkowy kratka</t>
  </si>
  <si>
    <t>Blok biurowy A5 50 kartkowy kratka</t>
  </si>
  <si>
    <t>Blok biurowy A4 50 kartkowy kratka</t>
  </si>
  <si>
    <t>Kostka biała klejona 8,5x8,5x3,5 cm</t>
  </si>
  <si>
    <t>office</t>
  </si>
  <si>
    <t>Taśma pakowa 48x50mm brązowa</t>
  </si>
  <si>
    <t>Zakładki indeksujące 12x45mm foliowe</t>
  </si>
  <si>
    <t xml:space="preserve"> Rozszywacz</t>
  </si>
  <si>
    <t>Etykiety samoprzylepne A4 dzielone na 4 w opakowaniu 100 szt.</t>
  </si>
  <si>
    <t>białe</t>
  </si>
  <si>
    <t>Etykiety samoprzylepne A4  w opakowaniu 100 szt.</t>
  </si>
  <si>
    <t xml:space="preserve"> Koperty białe DL okno prawe op./1000szt.</t>
  </si>
  <si>
    <t xml:space="preserve"> Koperty białe DL okno lewe op./1000szt.</t>
  </si>
  <si>
    <t>korektor w płynie z pędzelkiem 20ml</t>
  </si>
  <si>
    <t>bordo</t>
  </si>
  <si>
    <t>żółty</t>
  </si>
  <si>
    <t>czerwony</t>
  </si>
  <si>
    <t>czarny</t>
  </si>
  <si>
    <t>Koperta C4 biała op./250 szt. HK</t>
  </si>
  <si>
    <t>Segregator A4/75mm szary</t>
  </si>
  <si>
    <t>Długopis SXN-101 UNI automatyczny niebieski</t>
  </si>
  <si>
    <t>Zszywki Grand 24/6 (10x1000)</t>
  </si>
  <si>
    <t>Zszywki Grand 10 ( 10x1000)</t>
  </si>
  <si>
    <t>Klipy biurowe 25 mm</t>
  </si>
  <si>
    <t>Klipy biurowe 32 mm</t>
  </si>
  <si>
    <t>Klipy biurowe 41 mm</t>
  </si>
  <si>
    <t>Klipy biurowe 51 mm</t>
  </si>
  <si>
    <t>Spinacze 50 mm op. 10 szt.</t>
  </si>
  <si>
    <t>Zeszyt A5 16k kratka</t>
  </si>
  <si>
    <t>Zeszyt A5 32 k kratka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</si>
  <si>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</si>
  <si>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</si>
  <si>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</si>
  <si>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</si>
  <si>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</si>
  <si>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</si>
  <si>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Mogilno informujemy o postępowaniu wszystkich solidnych wykonawców do składania ofert na dostawę artykułów biurowych na potrzeby pracowników Urzędu Miejskiego w Mogilnie 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faktury;&amp;nbsp;&lt;/p&gt;&lt;p&gt;- termin realizacji:&amp;nbsp; 7 dni od zakończenia terminu składania ofert; &lt;br&gt;&lt;/p&gt;&lt;p&gt;- dodatkowe koszty: po stronie Wykonawcy.&lt;br&gt;&lt;/p&gt;&lt;p&gt;&lt;strong&gt;W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tel: 52 318 55 45 p. Iwona Knasińska&lt;br&gt;&lt;/p&gt;&lt;p&gt;-&amp;nbsp;związanych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informacyjny.&lt;/em&gt;&lt;/p&gt;&lt;p&gt;&lt;em&gt;Zgodnie z art. 13 Rozporządzenia Parlamentu Europejskiego i Rady (UE) 2016/679 z dnia 27 kwietnia 2016r. w sprawie ochrony osób fizycznych w związku z przetwarzaniem danych osobowych i w sprawie swobodnego przepływu takich danych oraz uchylenia dyrektywy 95/46/WE (RODO), informuje Pana/Panią, że:&amp;nbsp;Administratorem przetwarzanych Pana/ Pani danych osobowych jest:&amp;nbsp; &lt;br&gt;&lt;/em&gt;&lt;/p&gt;&lt;p&gt;&lt;em&gt;Burmistrz Mogilna, ul. Narutowicza 1, 88-300 Mogilno, tel. 52 318 55 00&amp;nbsp; &lt;br&gt;&lt;/em&gt;&lt;/p&gt;&lt;p&gt;&lt;em&gt;Dodatkowe informacje dotyczące ochrony danych osobowych mogą Państwo znaleźć na stronie:&amp;nbsp;&lt;a href="http://www.mogilno.pl," rel="nofollow"&gt;www.mogilno.pl,&lt;/a&gt; &lt;a href="http://bip.mogilno.pl" rel="nofollow"&gt;http://bip.mogilno.pl&lt;/a&gt;&lt;br&gt;&lt;/em&gt;&lt;/p&gt;&lt;p&gt;&lt;/p&gt;&lt;p&gt;&lt;i&gt;&lt;/i&gt;&lt;/p&gt;&lt;p&gt;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</si>
</sst>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7"/>
  <sheetViews>
    <sheetView tabSelected="1" workbookViewId="0" showGridLines="true" showRowColHeaders="1">
      <selection activeCell="E77" sqref="E7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3513571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3513572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3513573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3513576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3513577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1919863</v>
      </c>
      <c r="C14" s="5" t="s">
        <v>26</v>
      </c>
      <c r="D14" s="5" t="s">
        <v>27</v>
      </c>
      <c r="E14" s="5">
        <v>30.0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1919864</v>
      </c>
      <c r="C15" s="5" t="s">
        <v>31</v>
      </c>
      <c r="D15" s="5" t="s">
        <v>32</v>
      </c>
      <c r="E15" s="5">
        <v>10.0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1919865</v>
      </c>
      <c r="C16" s="5" t="s">
        <v>33</v>
      </c>
      <c r="D16" s="5" t="s">
        <v>34</v>
      </c>
      <c r="E16" s="5">
        <v>20.0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1919867</v>
      </c>
      <c r="C17" s="5" t="s">
        <v>35</v>
      </c>
      <c r="D17" s="5" t="s">
        <v>34</v>
      </c>
      <c r="E17" s="5">
        <v>2.0</v>
      </c>
      <c r="F17" s="5" t="s">
        <v>36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1919868</v>
      </c>
      <c r="C18" s="5" t="s">
        <v>37</v>
      </c>
      <c r="D18" s="5"/>
      <c r="E18" s="5">
        <v>30.0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1919869</v>
      </c>
      <c r="C19" s="5" t="s">
        <v>38</v>
      </c>
      <c r="D19" s="5" t="s">
        <v>39</v>
      </c>
      <c r="E19" s="5">
        <v>50.0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1919870</v>
      </c>
      <c r="C20" s="5" t="s">
        <v>40</v>
      </c>
      <c r="D20" s="5" t="s">
        <v>41</v>
      </c>
      <c r="E20" s="5">
        <v>20.0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1919871</v>
      </c>
      <c r="C21" s="5" t="s">
        <v>42</v>
      </c>
      <c r="D21" s="5"/>
      <c r="E21" s="5">
        <v>10.0</v>
      </c>
      <c r="F21" s="5" t="s">
        <v>36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1919872</v>
      </c>
      <c r="C22" s="5" t="s">
        <v>43</v>
      </c>
      <c r="D22" s="5"/>
      <c r="E22" s="5">
        <v>2.0</v>
      </c>
      <c r="F22" s="5" t="s">
        <v>36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1919873</v>
      </c>
      <c r="C23" s="5" t="s">
        <v>44</v>
      </c>
      <c r="D23" s="5"/>
      <c r="E23" s="5">
        <v>50.0</v>
      </c>
      <c r="F23" s="5" t="s">
        <v>36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1919874</v>
      </c>
      <c r="C24" s="5" t="s">
        <v>45</v>
      </c>
      <c r="D24" s="5"/>
      <c r="E24" s="5">
        <v>4.0</v>
      </c>
      <c r="F24" s="5" t="s">
        <v>36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1919875</v>
      </c>
      <c r="C25" s="5" t="s">
        <v>46</v>
      </c>
      <c r="D25" s="5"/>
      <c r="E25" s="5">
        <v>4.0</v>
      </c>
      <c r="F25" s="5" t="s">
        <v>36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1919876</v>
      </c>
      <c r="C26" s="5" t="s">
        <v>47</v>
      </c>
      <c r="D26" s="5"/>
      <c r="E26" s="5">
        <v>50.0</v>
      </c>
      <c r="F26" s="5" t="s">
        <v>28</v>
      </c>
      <c r="G26" s="13"/>
      <c r="H26" s="12" t="s">
        <v>29</v>
      </c>
      <c r="I26" s="10" t="s">
        <v>30</v>
      </c>
    </row>
    <row r="27" spans="1:27">
      <c r="A27" s="5">
        <v>14</v>
      </c>
      <c r="B27" s="5">
        <v>1919877</v>
      </c>
      <c r="C27" s="5" t="s">
        <v>48</v>
      </c>
      <c r="D27" s="5"/>
      <c r="E27" s="5">
        <v>20.0</v>
      </c>
      <c r="F27" s="5" t="s">
        <v>36</v>
      </c>
      <c r="G27" s="13"/>
      <c r="H27" s="12" t="s">
        <v>29</v>
      </c>
      <c r="I27" s="10" t="s">
        <v>30</v>
      </c>
    </row>
    <row r="28" spans="1:27">
      <c r="A28" s="5">
        <v>15</v>
      </c>
      <c r="B28" s="5">
        <v>1919878</v>
      </c>
      <c r="C28" s="5" t="s">
        <v>49</v>
      </c>
      <c r="D28" s="5" t="s">
        <v>50</v>
      </c>
      <c r="E28" s="5">
        <v>200.0</v>
      </c>
      <c r="F28" s="5" t="s">
        <v>28</v>
      </c>
      <c r="G28" s="13"/>
      <c r="H28" s="12" t="s">
        <v>29</v>
      </c>
      <c r="I28" s="10" t="s">
        <v>30</v>
      </c>
    </row>
    <row r="29" spans="1:27">
      <c r="A29" s="5">
        <v>16</v>
      </c>
      <c r="B29" s="5">
        <v>1919879</v>
      </c>
      <c r="C29" s="5" t="s">
        <v>51</v>
      </c>
      <c r="D29" s="5"/>
      <c r="E29" s="5">
        <v>30.0</v>
      </c>
      <c r="F29" s="5" t="s">
        <v>28</v>
      </c>
      <c r="G29" s="13"/>
      <c r="H29" s="12" t="s">
        <v>29</v>
      </c>
      <c r="I29" s="10" t="s">
        <v>30</v>
      </c>
    </row>
    <row r="30" spans="1:27">
      <c r="A30" s="5">
        <v>17</v>
      </c>
      <c r="B30" s="5">
        <v>1919880</v>
      </c>
      <c r="C30" s="5" t="s">
        <v>52</v>
      </c>
      <c r="D30" s="5"/>
      <c r="E30" s="5">
        <v>30.0</v>
      </c>
      <c r="F30" s="5" t="s">
        <v>28</v>
      </c>
      <c r="G30" s="13"/>
      <c r="H30" s="12" t="s">
        <v>29</v>
      </c>
      <c r="I30" s="10" t="s">
        <v>30</v>
      </c>
    </row>
    <row r="31" spans="1:27">
      <c r="A31" s="5">
        <v>18</v>
      </c>
      <c r="B31" s="5">
        <v>1919881</v>
      </c>
      <c r="C31" s="5" t="s">
        <v>53</v>
      </c>
      <c r="D31" s="5"/>
      <c r="E31" s="5">
        <v>8.0</v>
      </c>
      <c r="F31" s="5" t="s">
        <v>28</v>
      </c>
      <c r="G31" s="13"/>
      <c r="H31" s="12" t="s">
        <v>29</v>
      </c>
      <c r="I31" s="10" t="s">
        <v>30</v>
      </c>
    </row>
    <row r="32" spans="1:27">
      <c r="A32" s="5">
        <v>19</v>
      </c>
      <c r="B32" s="5">
        <v>1919882</v>
      </c>
      <c r="C32" s="5" t="s">
        <v>54</v>
      </c>
      <c r="D32" s="5"/>
      <c r="E32" s="5">
        <v>12.0</v>
      </c>
      <c r="F32" s="5" t="s">
        <v>28</v>
      </c>
      <c r="G32" s="13"/>
      <c r="H32" s="12" t="s">
        <v>29</v>
      </c>
      <c r="I32" s="10" t="s">
        <v>30</v>
      </c>
    </row>
    <row r="33" spans="1:27">
      <c r="A33" s="5">
        <v>20</v>
      </c>
      <c r="B33" s="5">
        <v>1919883</v>
      </c>
      <c r="C33" s="5" t="s">
        <v>55</v>
      </c>
      <c r="D33" s="5"/>
      <c r="E33" s="5">
        <v>12.0</v>
      </c>
      <c r="F33" s="5" t="s">
        <v>28</v>
      </c>
      <c r="G33" s="13"/>
      <c r="H33" s="12" t="s">
        <v>29</v>
      </c>
      <c r="I33" s="10" t="s">
        <v>30</v>
      </c>
    </row>
    <row r="34" spans="1:27">
      <c r="A34" s="5">
        <v>21</v>
      </c>
      <c r="B34" s="5">
        <v>1919884</v>
      </c>
      <c r="C34" s="5" t="s">
        <v>56</v>
      </c>
      <c r="D34" s="5"/>
      <c r="E34" s="5">
        <v>24.0</v>
      </c>
      <c r="F34" s="5" t="s">
        <v>28</v>
      </c>
      <c r="G34" s="13"/>
      <c r="H34" s="12" t="s">
        <v>29</v>
      </c>
      <c r="I34" s="10" t="s">
        <v>30</v>
      </c>
    </row>
    <row r="35" spans="1:27">
      <c r="A35" s="5">
        <v>22</v>
      </c>
      <c r="B35" s="5">
        <v>1919885</v>
      </c>
      <c r="C35" s="5" t="s">
        <v>57</v>
      </c>
      <c r="D35" s="5" t="s">
        <v>58</v>
      </c>
      <c r="E35" s="5">
        <v>20.0</v>
      </c>
      <c r="F35" s="5" t="s">
        <v>36</v>
      </c>
      <c r="G35" s="13"/>
      <c r="H35" s="12" t="s">
        <v>29</v>
      </c>
      <c r="I35" s="10" t="s">
        <v>30</v>
      </c>
    </row>
    <row r="36" spans="1:27">
      <c r="A36" s="5">
        <v>23</v>
      </c>
      <c r="B36" s="5">
        <v>1919886</v>
      </c>
      <c r="C36" s="5" t="s">
        <v>59</v>
      </c>
      <c r="D36" s="5"/>
      <c r="E36" s="5">
        <v>2.0</v>
      </c>
      <c r="F36" s="5" t="s">
        <v>28</v>
      </c>
      <c r="G36" s="13"/>
      <c r="H36" s="12" t="s">
        <v>29</v>
      </c>
      <c r="I36" s="10" t="s">
        <v>30</v>
      </c>
    </row>
    <row r="37" spans="1:27">
      <c r="A37" s="5">
        <v>24</v>
      </c>
      <c r="B37" s="5">
        <v>1919887</v>
      </c>
      <c r="C37" s="5" t="s">
        <v>60</v>
      </c>
      <c r="D37" s="5"/>
      <c r="E37" s="5">
        <v>5.0</v>
      </c>
      <c r="F37" s="5" t="s">
        <v>28</v>
      </c>
      <c r="G37" s="13"/>
      <c r="H37" s="12" t="s">
        <v>29</v>
      </c>
      <c r="I37" s="10" t="s">
        <v>30</v>
      </c>
    </row>
    <row r="38" spans="1:27">
      <c r="A38" s="5">
        <v>25</v>
      </c>
      <c r="B38" s="5">
        <v>1919888</v>
      </c>
      <c r="C38" s="5" t="s">
        <v>61</v>
      </c>
      <c r="D38" s="5"/>
      <c r="E38" s="5">
        <v>15.0</v>
      </c>
      <c r="F38" s="5" t="s">
        <v>28</v>
      </c>
      <c r="G38" s="13"/>
      <c r="H38" s="12" t="s">
        <v>29</v>
      </c>
      <c r="I38" s="10" t="s">
        <v>30</v>
      </c>
    </row>
    <row r="39" spans="1:27">
      <c r="A39" s="5">
        <v>26</v>
      </c>
      <c r="B39" s="5">
        <v>1919889</v>
      </c>
      <c r="C39" s="5" t="s">
        <v>62</v>
      </c>
      <c r="D39" s="5"/>
      <c r="E39" s="5">
        <v>15.0</v>
      </c>
      <c r="F39" s="5" t="s">
        <v>28</v>
      </c>
      <c r="G39" s="13"/>
      <c r="H39" s="12" t="s">
        <v>29</v>
      </c>
      <c r="I39" s="10" t="s">
        <v>30</v>
      </c>
    </row>
    <row r="40" spans="1:27">
      <c r="A40" s="5">
        <v>27</v>
      </c>
      <c r="B40" s="5">
        <v>1919890</v>
      </c>
      <c r="C40" s="5" t="s">
        <v>63</v>
      </c>
      <c r="D40" s="5" t="s">
        <v>64</v>
      </c>
      <c r="E40" s="5">
        <v>20.0</v>
      </c>
      <c r="F40" s="5" t="s">
        <v>28</v>
      </c>
      <c r="G40" s="13"/>
      <c r="H40" s="12" t="s">
        <v>29</v>
      </c>
      <c r="I40" s="10" t="s">
        <v>30</v>
      </c>
    </row>
    <row r="41" spans="1:27">
      <c r="A41" s="5">
        <v>28</v>
      </c>
      <c r="B41" s="5">
        <v>1919891</v>
      </c>
      <c r="C41" s="5" t="s">
        <v>65</v>
      </c>
      <c r="D41" s="5"/>
      <c r="E41" s="5">
        <v>12.0</v>
      </c>
      <c r="F41" s="5" t="s">
        <v>28</v>
      </c>
      <c r="G41" s="13"/>
      <c r="H41" s="12" t="s">
        <v>29</v>
      </c>
      <c r="I41" s="10" t="s">
        <v>30</v>
      </c>
    </row>
    <row r="42" spans="1:27">
      <c r="A42" s="5">
        <v>29</v>
      </c>
      <c r="B42" s="5">
        <v>1919892</v>
      </c>
      <c r="C42" s="5" t="s">
        <v>66</v>
      </c>
      <c r="D42" s="5"/>
      <c r="E42" s="5">
        <v>20.0</v>
      </c>
      <c r="F42" s="5" t="s">
        <v>28</v>
      </c>
      <c r="G42" s="13"/>
      <c r="H42" s="12" t="s">
        <v>29</v>
      </c>
      <c r="I42" s="10" t="s">
        <v>30</v>
      </c>
    </row>
    <row r="43" spans="1:27">
      <c r="A43" s="5">
        <v>30</v>
      </c>
      <c r="B43" s="5">
        <v>1919896</v>
      </c>
      <c r="C43" s="5" t="s">
        <v>67</v>
      </c>
      <c r="D43" s="5"/>
      <c r="E43" s="5">
        <v>5.0</v>
      </c>
      <c r="F43" s="5" t="s">
        <v>28</v>
      </c>
      <c r="G43" s="13"/>
      <c r="H43" s="12" t="s">
        <v>29</v>
      </c>
      <c r="I43" s="10" t="s">
        <v>30</v>
      </c>
    </row>
    <row r="44" spans="1:27">
      <c r="A44" s="5">
        <v>31</v>
      </c>
      <c r="B44" s="5">
        <v>1919897</v>
      </c>
      <c r="C44" s="5" t="s">
        <v>68</v>
      </c>
      <c r="D44" s="5" t="s">
        <v>69</v>
      </c>
      <c r="E44" s="5">
        <v>1.0</v>
      </c>
      <c r="F44" s="5" t="s">
        <v>36</v>
      </c>
      <c r="G44" s="13"/>
      <c r="H44" s="12" t="s">
        <v>29</v>
      </c>
      <c r="I44" s="10" t="s">
        <v>30</v>
      </c>
    </row>
    <row r="45" spans="1:27">
      <c r="A45" s="5">
        <v>32</v>
      </c>
      <c r="B45" s="5">
        <v>1919898</v>
      </c>
      <c r="C45" s="5" t="s">
        <v>70</v>
      </c>
      <c r="D45" s="5" t="s">
        <v>69</v>
      </c>
      <c r="E45" s="5">
        <v>2.0</v>
      </c>
      <c r="F45" s="5" t="s">
        <v>36</v>
      </c>
      <c r="G45" s="13"/>
      <c r="H45" s="12" t="s">
        <v>29</v>
      </c>
      <c r="I45" s="10" t="s">
        <v>30</v>
      </c>
    </row>
    <row r="46" spans="1:27">
      <c r="A46" s="5">
        <v>33</v>
      </c>
      <c r="B46" s="5">
        <v>1919899</v>
      </c>
      <c r="C46" s="5" t="s">
        <v>71</v>
      </c>
      <c r="D46" s="5"/>
      <c r="E46" s="5">
        <v>1.0</v>
      </c>
      <c r="F46" s="5" t="s">
        <v>36</v>
      </c>
      <c r="G46" s="13"/>
      <c r="H46" s="12" t="s">
        <v>29</v>
      </c>
      <c r="I46" s="10" t="s">
        <v>30</v>
      </c>
    </row>
    <row r="47" spans="1:27">
      <c r="A47" s="5">
        <v>34</v>
      </c>
      <c r="B47" s="5">
        <v>1919901</v>
      </c>
      <c r="C47" s="5" t="s">
        <v>72</v>
      </c>
      <c r="D47" s="5"/>
      <c r="E47" s="5">
        <v>1.0</v>
      </c>
      <c r="F47" s="5" t="s">
        <v>36</v>
      </c>
      <c r="G47" s="13"/>
      <c r="H47" s="12" t="s">
        <v>29</v>
      </c>
      <c r="I47" s="10" t="s">
        <v>30</v>
      </c>
    </row>
    <row r="48" spans="1:27">
      <c r="A48" s="5">
        <v>35</v>
      </c>
      <c r="B48" s="5">
        <v>1919902</v>
      </c>
      <c r="C48" s="5" t="s">
        <v>73</v>
      </c>
      <c r="D48" s="5"/>
      <c r="E48" s="5">
        <v>3.0</v>
      </c>
      <c r="F48" s="5" t="s">
        <v>28</v>
      </c>
      <c r="G48" s="13"/>
      <c r="H48" s="12" t="s">
        <v>29</v>
      </c>
      <c r="I48" s="10" t="s">
        <v>30</v>
      </c>
    </row>
    <row r="49" spans="1:27">
      <c r="A49" s="5">
        <v>36</v>
      </c>
      <c r="B49" s="5">
        <v>1919903</v>
      </c>
      <c r="C49" s="5" t="s">
        <v>26</v>
      </c>
      <c r="D49" s="5" t="s">
        <v>74</v>
      </c>
      <c r="E49" s="5">
        <v>10.0</v>
      </c>
      <c r="F49" s="5" t="s">
        <v>28</v>
      </c>
      <c r="G49" s="13"/>
      <c r="H49" s="12" t="s">
        <v>29</v>
      </c>
      <c r="I49" s="10" t="s">
        <v>30</v>
      </c>
    </row>
    <row r="50" spans="1:27">
      <c r="A50" s="5">
        <v>37</v>
      </c>
      <c r="B50" s="5">
        <v>1919904</v>
      </c>
      <c r="C50" s="5" t="s">
        <v>26</v>
      </c>
      <c r="D50" s="5" t="s">
        <v>75</v>
      </c>
      <c r="E50" s="5">
        <v>30.0</v>
      </c>
      <c r="F50" s="5" t="s">
        <v>28</v>
      </c>
      <c r="G50" s="13"/>
      <c r="H50" s="12" t="s">
        <v>29</v>
      </c>
      <c r="I50" s="10" t="s">
        <v>30</v>
      </c>
    </row>
    <row r="51" spans="1:27">
      <c r="A51" s="5">
        <v>38</v>
      </c>
      <c r="B51" s="5">
        <v>1919905</v>
      </c>
      <c r="C51" s="5" t="s">
        <v>26</v>
      </c>
      <c r="D51" s="5" t="s">
        <v>76</v>
      </c>
      <c r="E51" s="5">
        <v>40.0</v>
      </c>
      <c r="F51" s="5" t="s">
        <v>28</v>
      </c>
      <c r="G51" s="13"/>
      <c r="H51" s="12" t="s">
        <v>29</v>
      </c>
      <c r="I51" s="10" t="s">
        <v>30</v>
      </c>
    </row>
    <row r="52" spans="1:27">
      <c r="A52" s="5">
        <v>39</v>
      </c>
      <c r="B52" s="5">
        <v>1919906</v>
      </c>
      <c r="C52" s="5" t="s">
        <v>26</v>
      </c>
      <c r="D52" s="5" t="s">
        <v>77</v>
      </c>
      <c r="E52" s="5">
        <v>30.0</v>
      </c>
      <c r="F52" s="5" t="s">
        <v>28</v>
      </c>
      <c r="G52" s="13"/>
      <c r="H52" s="12" t="s">
        <v>29</v>
      </c>
      <c r="I52" s="10" t="s">
        <v>30</v>
      </c>
    </row>
    <row r="53" spans="1:27">
      <c r="A53" s="5">
        <v>40</v>
      </c>
      <c r="B53" s="5">
        <v>1919907</v>
      </c>
      <c r="C53" s="5" t="s">
        <v>26</v>
      </c>
      <c r="D53" s="5" t="s">
        <v>32</v>
      </c>
      <c r="E53" s="5">
        <v>20.0</v>
      </c>
      <c r="F53" s="5" t="s">
        <v>28</v>
      </c>
      <c r="G53" s="13"/>
      <c r="H53" s="12" t="s">
        <v>29</v>
      </c>
      <c r="I53" s="10" t="s">
        <v>30</v>
      </c>
    </row>
    <row r="54" spans="1:27">
      <c r="A54" s="5">
        <v>41</v>
      </c>
      <c r="B54" s="5">
        <v>1919908</v>
      </c>
      <c r="C54" s="5" t="s">
        <v>31</v>
      </c>
      <c r="D54" s="5" t="s">
        <v>77</v>
      </c>
      <c r="E54" s="5">
        <v>10.0</v>
      </c>
      <c r="F54" s="5" t="s">
        <v>28</v>
      </c>
      <c r="G54" s="13"/>
      <c r="H54" s="12" t="s">
        <v>29</v>
      </c>
      <c r="I54" s="10" t="s">
        <v>30</v>
      </c>
    </row>
    <row r="55" spans="1:27">
      <c r="A55" s="5">
        <v>42</v>
      </c>
      <c r="B55" s="5">
        <v>1919909</v>
      </c>
      <c r="C55" s="5" t="s">
        <v>31</v>
      </c>
      <c r="D55" s="5" t="s">
        <v>74</v>
      </c>
      <c r="E55" s="5">
        <v>10.0</v>
      </c>
      <c r="F55" s="5" t="s">
        <v>28</v>
      </c>
      <c r="G55" s="13"/>
      <c r="H55" s="12" t="s">
        <v>29</v>
      </c>
      <c r="I55" s="10" t="s">
        <v>30</v>
      </c>
    </row>
    <row r="56" spans="1:27">
      <c r="A56" s="5">
        <v>43</v>
      </c>
      <c r="B56" s="5">
        <v>1919910</v>
      </c>
      <c r="C56" s="5" t="s">
        <v>31</v>
      </c>
      <c r="D56" s="5" t="s">
        <v>27</v>
      </c>
      <c r="E56" s="5">
        <v>10.0</v>
      </c>
      <c r="F56" s="5" t="s">
        <v>28</v>
      </c>
      <c r="G56" s="13"/>
      <c r="H56" s="12" t="s">
        <v>29</v>
      </c>
      <c r="I56" s="10" t="s">
        <v>30</v>
      </c>
    </row>
    <row r="57" spans="1:27">
      <c r="A57" s="5">
        <v>44</v>
      </c>
      <c r="B57" s="5">
        <v>1919911</v>
      </c>
      <c r="C57" s="5" t="s">
        <v>78</v>
      </c>
      <c r="D57" s="5"/>
      <c r="E57" s="5">
        <v>1.0</v>
      </c>
      <c r="F57" s="5" t="s">
        <v>36</v>
      </c>
      <c r="G57" s="13"/>
      <c r="H57" s="12" t="s">
        <v>29</v>
      </c>
      <c r="I57" s="10" t="s">
        <v>30</v>
      </c>
    </row>
    <row r="58" spans="1:27">
      <c r="A58" s="5">
        <v>45</v>
      </c>
      <c r="B58" s="5">
        <v>1919995</v>
      </c>
      <c r="C58" s="5" t="s">
        <v>79</v>
      </c>
      <c r="D58" s="5"/>
      <c r="E58" s="5">
        <v>10.0</v>
      </c>
      <c r="F58" s="5" t="s">
        <v>28</v>
      </c>
      <c r="G58" s="13"/>
      <c r="H58" s="12" t="s">
        <v>29</v>
      </c>
      <c r="I58" s="10" t="s">
        <v>30</v>
      </c>
    </row>
    <row r="59" spans="1:27">
      <c r="A59" s="5">
        <v>46</v>
      </c>
      <c r="B59" s="5">
        <v>1919997</v>
      </c>
      <c r="C59" s="5" t="s">
        <v>80</v>
      </c>
      <c r="D59" s="5"/>
      <c r="E59" s="5">
        <v>38.0</v>
      </c>
      <c r="F59" s="5" t="s">
        <v>28</v>
      </c>
      <c r="G59" s="13"/>
      <c r="H59" s="12" t="s">
        <v>29</v>
      </c>
      <c r="I59" s="10" t="s">
        <v>30</v>
      </c>
    </row>
    <row r="60" spans="1:27">
      <c r="A60" s="5">
        <v>47</v>
      </c>
      <c r="B60" s="5">
        <v>1919998</v>
      </c>
      <c r="C60" s="5" t="s">
        <v>81</v>
      </c>
      <c r="D60" s="5"/>
      <c r="E60" s="5">
        <v>3.0</v>
      </c>
      <c r="F60" s="5" t="s">
        <v>36</v>
      </c>
      <c r="G60" s="13"/>
      <c r="H60" s="12" t="s">
        <v>29</v>
      </c>
      <c r="I60" s="10" t="s">
        <v>30</v>
      </c>
    </row>
    <row r="61" spans="1:27">
      <c r="A61" s="5">
        <v>48</v>
      </c>
      <c r="B61" s="5">
        <v>1920000</v>
      </c>
      <c r="C61" s="5" t="s">
        <v>82</v>
      </c>
      <c r="D61" s="5"/>
      <c r="E61" s="5">
        <v>2.0</v>
      </c>
      <c r="F61" s="5" t="s">
        <v>36</v>
      </c>
      <c r="G61" s="13"/>
      <c r="H61" s="12" t="s">
        <v>29</v>
      </c>
      <c r="I61" s="10" t="s">
        <v>30</v>
      </c>
    </row>
    <row r="62" spans="1:27">
      <c r="A62" s="5">
        <v>49</v>
      </c>
      <c r="B62" s="5">
        <v>1920006</v>
      </c>
      <c r="C62" s="5" t="s">
        <v>83</v>
      </c>
      <c r="D62" s="5"/>
      <c r="E62" s="5">
        <v>10.0</v>
      </c>
      <c r="F62" s="5" t="s">
        <v>36</v>
      </c>
      <c r="G62" s="13"/>
      <c r="H62" s="12" t="s">
        <v>29</v>
      </c>
      <c r="I62" s="10" t="s">
        <v>30</v>
      </c>
    </row>
    <row r="63" spans="1:27">
      <c r="A63" s="5">
        <v>50</v>
      </c>
      <c r="B63" s="5">
        <v>1920010</v>
      </c>
      <c r="C63" s="5" t="s">
        <v>84</v>
      </c>
      <c r="D63" s="5"/>
      <c r="E63" s="5">
        <v>10.0</v>
      </c>
      <c r="F63" s="5" t="s">
        <v>36</v>
      </c>
      <c r="G63" s="13"/>
      <c r="H63" s="12" t="s">
        <v>29</v>
      </c>
      <c r="I63" s="10" t="s">
        <v>30</v>
      </c>
    </row>
    <row r="64" spans="1:27">
      <c r="A64" s="5">
        <v>51</v>
      </c>
      <c r="B64" s="5">
        <v>1920011</v>
      </c>
      <c r="C64" s="5" t="s">
        <v>85</v>
      </c>
      <c r="D64" s="5"/>
      <c r="E64" s="5">
        <v>6.0</v>
      </c>
      <c r="F64" s="5" t="s">
        <v>36</v>
      </c>
      <c r="G64" s="13"/>
      <c r="H64" s="12" t="s">
        <v>29</v>
      </c>
      <c r="I64" s="10" t="s">
        <v>30</v>
      </c>
    </row>
    <row r="65" spans="1:27">
      <c r="A65" s="5">
        <v>52</v>
      </c>
      <c r="B65" s="5">
        <v>1920013</v>
      </c>
      <c r="C65" s="5" t="s">
        <v>86</v>
      </c>
      <c r="D65" s="5"/>
      <c r="E65" s="5">
        <v>4.0</v>
      </c>
      <c r="F65" s="5" t="s">
        <v>36</v>
      </c>
      <c r="G65" s="13"/>
      <c r="H65" s="12" t="s">
        <v>29</v>
      </c>
      <c r="I65" s="10" t="s">
        <v>30</v>
      </c>
    </row>
    <row r="66" spans="1:27">
      <c r="A66" s="5">
        <v>53</v>
      </c>
      <c r="B66" s="5">
        <v>1920014</v>
      </c>
      <c r="C66" s="5" t="s">
        <v>87</v>
      </c>
      <c r="D66" s="5"/>
      <c r="E66" s="5">
        <v>1.0</v>
      </c>
      <c r="F66" s="5" t="s">
        <v>36</v>
      </c>
      <c r="G66" s="13"/>
      <c r="H66" s="12" t="s">
        <v>29</v>
      </c>
      <c r="I66" s="10" t="s">
        <v>30</v>
      </c>
    </row>
    <row r="67" spans="1:27">
      <c r="A67" s="5">
        <v>54</v>
      </c>
      <c r="B67" s="5">
        <v>1920016</v>
      </c>
      <c r="C67" s="5" t="s">
        <v>88</v>
      </c>
      <c r="D67" s="5"/>
      <c r="E67" s="5">
        <v>10.0</v>
      </c>
      <c r="F67" s="5" t="s">
        <v>28</v>
      </c>
      <c r="G67" s="13"/>
      <c r="H67" s="12" t="s">
        <v>29</v>
      </c>
      <c r="I67" s="10" t="s">
        <v>30</v>
      </c>
    </row>
    <row r="68" spans="1:27">
      <c r="A68" s="5">
        <v>55</v>
      </c>
      <c r="B68" s="5">
        <v>1920017</v>
      </c>
      <c r="C68" s="5" t="s">
        <v>89</v>
      </c>
      <c r="D68" s="5"/>
      <c r="E68" s="5">
        <v>10.0</v>
      </c>
      <c r="F68" s="5" t="s">
        <v>28</v>
      </c>
      <c r="G68" s="13"/>
      <c r="H68" s="12" t="s">
        <v>29</v>
      </c>
      <c r="I68" s="10" t="s">
        <v>30</v>
      </c>
    </row>
    <row r="69" spans="1:27">
      <c r="F69" s="5" t="s">
        <v>90</v>
      </c>
      <c r="G69">
        <f>SUMPRODUCT(E14:E68, G14:G68)</f>
      </c>
    </row>
    <row r="71" spans="1:27">
      <c r="A71" s="2" t="s">
        <v>91</v>
      </c>
      <c r="B71" s="7"/>
      <c r="C71" s="7"/>
      <c r="D71" s="7"/>
      <c r="E71" s="8"/>
      <c r="F71" s="14"/>
    </row>
    <row r="72" spans="1:27">
      <c r="A72" s="5" t="s">
        <v>5</v>
      </c>
      <c r="B72" s="5" t="s">
        <v>0</v>
      </c>
      <c r="C72" s="5" t="s">
        <v>92</v>
      </c>
      <c r="D72" s="4" t="s">
        <v>93</v>
      </c>
      <c r="E72" s="8"/>
      <c r="F72" s="14"/>
    </row>
    <row r="73" spans="1:27">
      <c r="A73" t="s">
        <v>94</v>
      </c>
    </row>
    <row r="76" spans="1:27">
      <c r="A76" s="2" t="s">
        <v>95</v>
      </c>
      <c r="B76" s="7"/>
      <c r="C76" s="7"/>
      <c r="D76" s="7"/>
      <c r="E76" s="15"/>
      <c r="F76" s="14"/>
    </row>
    <row r="77" spans="1:27">
      <c r="A77" s="9" t="s">
        <v>96</v>
      </c>
      <c r="B77" s="7"/>
      <c r="C77" s="7"/>
      <c r="D77" s="7"/>
      <c r="E77" s="15"/>
      <c r="F7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1:E71"/>
    <mergeCell ref="D72:E72"/>
    <mergeCell ref="A73:E73"/>
    <mergeCell ref="A76:E76"/>
    <mergeCell ref="A77:E77"/>
  </mergeCells>
  <dataValidations count="3">
    <dataValidation type="decimal" errorStyle="stop" operator="between" allowBlank="1" showDropDown="1" showInputMessage="1" showErrorMessage="1" errorTitle="Error" error="Nieprawidłowa wartość" sqref="G14:G6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6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6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2026-02-02T12:21:15+01:00</dcterms:created>
  <dcterms:modified xsi:type="dcterms:W3CDTF">2026-02-02T12:21:15+01:00</dcterms:modified>
  <dc:title>Untitled Spreadsheet</dc:title>
  <dc:description/>
  <dc:subject/>
  <cp:keywords/>
  <cp:category/>
</cp:coreProperties>
</file>