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<sst xmlns="http://schemas.openxmlformats.org/spreadsheetml/2006/main" uniqueCount="36">
  <si>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</si>
  <si>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</si>
  <si>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</si>
  <si>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Sprzęt komputerowy</t>
  </si>
  <si>
    <t>Komentarz do całej oferty:</t>
  </si>
  <si>
    <t>LP</t>
  </si>
  <si>
    <t>Kryterium</t>
  </si>
  <si>
    <t>Opis</t>
  </si>
  <si>
    <t>Twoja propozycja/komentarz</t>
  </si>
  <si>
    <t>Termin realizacji</t>
  </si>
  <si>
    <t>24.03.2025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</si>
  <si>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</si>
  <si>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</si>
  <si>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</si>
  <si>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</si>
  <si>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</si>
  <si>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</si>
  <si>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</si>
  <si>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Anker Ładowarka + Powerbank 737 GaNPrime 140W PD 24 000 mAh </t>
  </si>
  <si>
    <t>szt.</t>
  </si>
  <si>
    <t>23%</t>
  </si>
  <si>
    <t>PLN</t>
  </si>
  <si>
    <t xml:space="preserve"> MANHATTAN 10-Port AC Charging Cabinet European CEE 7/3 Outlets Slots for Devices up to 15.6i Lockable Wall-Mountable Stackable </t>
  </si>
  <si>
    <t xml:space="preserve">Notebook HP ProBook 460 G11 16''WUXGA/Ultra 5 125U/16GB/SSD512GB/Intel Graphics/11PR Silver 3Y </t>
  </si>
  <si>
    <t xml:space="preserve"> Przenośna stacja EcoFlow RIVER 3 UPS (10ms) Kod EAN: 4895251627030 </t>
  </si>
  <si>
    <t>Zestaw EcoFlow River 2 Pro + Ładowarka samochodowa + Torba transportowa Kod EAN: 076151 -</t>
  </si>
  <si>
    <t>Razem:</t>
  </si>
  <si>
    <t>Załączniki do postępowania</t>
  </si>
  <si>
    <t>Źródło</t>
  </si>
  <si>
    <t>Nazwa załącznika</t>
  </si>
  <si>
    <t>Warunki postępowania</t>
  </si>
  <si>
    <t>AQ-RODO-19.docx</t>
  </si>
  <si>
    <t>Oświadczenie o wykluczeniu.pdf</t>
  </si>
  <si>
    <t>UMOWA DOSTAWY nr.docx</t>
  </si>
  <si>
    <t>Zaproszenie.docx</t>
  </si>
  <si>
    <t>&lt;p&gt;&lt;span id="docs-internal-guid-039d93c1-7fff-c6ca-8953-6f12cee6c1da"&gt;&lt;/span&gt;&lt;/p&gt;&lt;p class="MsoNormal" style="margin-left:318.6pt"&gt;&lt;span style="font-size:11.0pt"&gt;Poznań
, dnia 13.03.2025 r. 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class="MsoNormal"&gt;&lt;strong&gt;&lt;span style="font-size:11.0pt;font-family:&amp;quot;Calibri&amp;quot;,sans-serif;
mso-ascii-theme-font:minor-latin;mso-hansi-theme-font:minor-latin;mso-bidi-theme-font:
minor-latin"&gt;AQUANET S.A.&lt;o:p&gt;&lt;/o:p&gt;&lt;/span&gt;&lt;/strong&gt;&lt;/p&gt;&lt;p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minor-latin"&gt;61-492 Poznań&lt;o:p&gt;&lt;/o:p&gt;&lt;/span&gt;&lt;/strong&gt;&lt;/p&gt;&lt;p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minor-latin"&gt;ul. Dolna Wilda 126&lt;o:p&gt;&lt;/o:p&gt;&lt;/span&gt;&lt;/strong&gt;&lt;/p&gt;&lt;p class="MsoNormal"&gt;&lt;span style="font-size:11.0pt;font-family:&amp;quot;Calibri&amp;quot;,sans-serif;
mso-ascii-theme-font:minor-latin;mso-hansi-theme-font:minor-latin;mso-bidi-theme-font:
minor-latin"&gt;&amp;nbsp;&lt;/span&gt;&lt;/p&gt;&lt;h2&gt;&lt;a name="_Toc157999977"&gt;&lt;/a&gt;&lt;a name="_Toc157999639"&gt;&lt;em&gt;&lt;span style="font-size:11.0pt;font-family:
&amp;quot;Calibri&amp;quot;,sans-serif;mso-ascii-theme-font:minor-latin;mso-hansi-theme-font:
minor-latin;mso-bidi-theme-font:minor-latin;color:windowtext;font-weight:normal"&gt;Komórka
Organizacyjna&lt;/span&gt;&lt;/em&gt;&lt;/a&gt;&lt;em&gt;&lt;span style="font-size:11.0pt;font-family:
&amp;quot;Calibri&amp;quot;,sans-serif;mso-ascii-theme-font:minor-latin;mso-hansi-theme-font:
minor-latin;mso-bidi-theme-font:minor-latin;color:windowtext;font-weight:normal"&gt;&lt;o:p&gt;&lt;/o:p&gt;&lt;/span&gt;&lt;/em&gt;&lt;/h2&gt;&lt;p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minor-latin"&gt;EZ&lt;o:p&gt;&lt;/o:p&gt;&lt;/span&gt;&lt;/p&gt;&lt;p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minor-latin"&gt;&amp;nbsp;&lt;/span&gt;&lt;/p&gt;&lt;h1 align="center" style="text-align:center"&gt;&lt;a name="_Toc157999978"&gt;&lt;/a&gt;&lt;a name="_Toc157999640"&gt;&lt;em&gt;&lt;u&gt;&lt;span style="font-size:11.0pt;font-family:
&amp;quot;Calibri&amp;quot;,sans-serif;mso-ascii-theme-font:minor-latin;mso-hansi-theme-font:
minor-latin;mso-bidi-theme-font:minor-latin;color:windowtext"&gt;ZAPROSZENIE DO
SKŁADANIA OFERT&lt;/span&gt;&lt;/u&gt;&lt;/em&gt;&lt;/a&gt;&lt;em&gt;&lt;u&gt;&lt;span style="font-size:11.0pt;font-family:&amp;quot;Calibri&amp;quot;,sans-serif;mso-ascii-theme-font:
minor-latin;mso-hansi-theme-font:minor-latin;mso-bidi-theme-font:minor-latin;
color:windowtext"&gt;&lt;o:p&gt;&lt;/o:p&gt;&lt;/span&gt;&lt;/u&gt;&lt;/em&gt;&lt;/h1&gt;&lt;p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minor-latin;mso-hansi-theme-font:minor-latin;mso-bidi-theme-font:minor-latin"&gt;Przedmiot
zakupu: Sprzęt komputerowy&lt;o:p&gt;&lt;/o:p&gt;&lt;/span&gt;&lt;/strong&gt;&lt;/p&gt;&lt;p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class="MsoNormal" style="margin-left:18.0pt"&gt;&lt;strong&gt;&lt;span style="font-size:9.0pt;
font-family:&amp;quot;Arial&amp;quot;,sans-serif;mso-fareast-font-family:Calibri;mso-fareast-theme-font:
minor-latin;color:black;mso-fareast-language:EN-US"&gt;Anker Ładowarka + Powerbank
737 GaNPrime 140W PD 24 000 mAh -12 sztuk&lt;o:p&gt;&lt;/o:p&gt;&lt;/span&gt;&lt;/strong&gt;&lt;/p&gt;&lt;p class="MsoNormal" style="margin-left:18.0pt"&gt;&lt;strong&gt;&lt;span style="font-size:9.0pt;
font-family:&amp;quot;Arial&amp;quot;,sans-serif;mso-fareast-font-family:Calibri;mso-fareast-theme-font:
minor-latin;color:black;mso-fareast-language:EN-US"&gt;&amp;nbsp;&lt;/span&gt;&lt;/strong&gt;&lt;/p&gt;&lt;p class="MsoNormal" style="margin-left:18.0pt"&gt;&lt;strong&gt;&lt;span style="font-size:9.0pt;
font-family:&amp;quot;Arial&amp;quot;,sans-serif;mso-fareast-font-family:Calibri;mso-fareast-theme-font:
minor-latin;color:black;mso-fareast-language:EN-US"&gt;MANHATTAN 10-Port AC
Charging Cabinet European CEE 7/3 Outlets Slots for Devices up to 15.6i
Lockable Wall-Mountable Stackable -1 sztuka&lt;o:p&gt;&lt;/o:p&gt;&lt;/span&gt;&lt;/strong&gt;&lt;/p&gt;&lt;p class="MsoNormal" style="margin-left:18.0pt"&gt;&lt;strong&gt;&lt;span style="font-size:9.0pt;
font-family:&amp;quot;Arial&amp;quot;,sans-serif;mso-fareast-font-family:Calibri;mso-fareast-theme-font:
minor-latin;color:black;mso-fareast-language:EN-US"&gt;&amp;nbsp;&lt;/span&gt;&lt;/strong&gt;&lt;/p&gt;&lt;p class="MsoNormal" style="margin-left:18.0pt"&gt;&lt;strong&gt;&lt;span style="font-size:9.0pt;
font-family:&amp;quot;Arial&amp;quot;,sans-serif;mso-fareast-font-family:Calibri;mso-fareast-theme-font:
minor-latin;color:black;mso-fareast-language:EN-US"&gt;Notebook HP ProBook 460 G11
16''WUXGA/Ultra 5 125U/16GB/SSD512GB/Intel Graphics/11PR Silver 3Y -10 sztuk&lt;o:p&gt;&lt;/o:p&gt;&lt;/span&gt;&lt;/strong&gt;&lt;/p&gt;&lt;p class="MsoNormal" style="margin-left:18.0pt"&gt;&lt;strong&gt;&lt;span style="font-size:9.0pt;
font-family:&amp;quot;Arial&amp;quot;,sans-serif;mso-fareast-font-family:Calibri;mso-fareast-theme-font:
minor-latin;color:black;mso-fareast-language:EN-US"&gt;&amp;nbsp;&lt;/span&gt;&lt;/strong&gt;&lt;/p&gt;&lt;p class="MsoNormal" style="margin-left:18.0pt"&gt;&lt;strong&gt;&lt;span style="font-size:9.0pt;
font-family:&amp;quot;Arial&amp;quot;,sans-serif;mso-fareast-font-family:Calibri;mso-fareast-theme-font:
minor-latin;color:black;mso-fareast-language:EN-US"&gt;Przenośna stacja EcoFlow
RIVER 3 UPS (10ms) Kod EAN: 4895251627030 -3 sztuki&lt;o:p&gt;&lt;/o:p&gt;&lt;/span&gt;&lt;/strong&gt;&lt;/p&gt;&lt;p class="MsoNormal" style="margin-left:18.0pt"&gt;&lt;strong&gt;&lt;span style="font-size:9.0pt;
font-family:&amp;quot;Arial&amp;quot;,sans-serif;mso-fareast-font-family:Calibri;mso-fareast-theme-font:
minor-latin;color:black;mso-fareast-language:EN-US"&gt;&amp;nbsp;&lt;/span&gt;&lt;/strong&gt;&lt;/p&gt;&lt;p class="MsoNormal" style="margin-left:18.0pt"&gt;&lt;strong&gt;&lt;span style="font-size:9.0pt;
font-family:&amp;quot;Arial&amp;quot;,sans-serif;mso-fareast-font-family:Calibri;mso-fareast-theme-font:
minor-latin;color:black;mso-fareast-language:EN-US"&gt;Zestaw EcoFlow River 2 Pro
+ Ładowarka samochodowa + Torba transportowa Kod EAN: 076151 -3 sztuki&lt;o:p&gt;&lt;/o:p&gt;&lt;/span&gt;&lt;/strong&gt;&lt;/p&gt;&lt;p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class="MsoListParagraphCxSpFirst" style="margin-left:18.0pt;mso-add-space:
auto;text-indent:-18.0pt;mso-list:l0 level1 lfo1;tab-stops:list 18.0pt"&gt;&lt;!--[if !supportLists]--&gt;&lt;strong&gt;&lt;span style="font-size:11.0pt;font-family:
&amp;quot;Calibri&amp;quot;,sans-serif;mso-ascii-theme-font:minor-latin;mso-fareast-font-family:
Calibri;mso-fareast-theme-font:minor-latin;mso-hansi-theme-font:minor-latin;
mso-bidi-theme-font:minor-latin"&gt;2.&lt;span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minor-latin;mso-bidi-theme-font:minor-latin"&gt;Regulamin udzielania zamówień
sektorowych przez Aquanet Spółka Akcyjna, do których nie mają zastosowania
przepisy Ustawy Prawo zamówień publicznych dostępny na stronie :&lt;o:p&gt;&lt;/o:p&gt;&lt;/span&gt;&lt;/strong&gt;&lt;/p&gt;&lt;p class="MsoListParagraphCxSpMiddle" style="margin-left:18.0pt;mso-add-space:
auto"&gt;&lt;a href="https://www.aquanet.pl/dla-biznesu/aktualne-przetargi/" target="_blank" title="https://www.aquanet.pl/dla-biznesu/aktualne-przetargi/"&gt;&lt;strong&gt;&lt;span style="font-size:11.0pt;font-family:
&amp;quot;Calibri&amp;quot;,sans-serif;mso-ascii-theme-font:minor-latin;mso-fareast-font-family:
&amp;quot;Times New Roman&amp;quot;;mso-fareast-theme-font:major-fareast;mso-hansi-theme-font:
minor-latin;mso-bidi-theme-font:minor-latin;border:none windowtext 1.0pt;
mso-border-alt:none windowtext 0cm;padding:0cm"&gt;https://www.aquanet.pl/dla-biznesu/aktualne-przetargi/&lt;/span&gt;&lt;/strong&gt;&lt;/a&gt;&lt;span class="MsoHyperlink"&gt;&lt;strong&gt;&lt;span style="font-size:11.0pt;font-family:&amp;quot;Calibri&amp;quot;,sans-serif;mso-ascii-theme-font:
minor-latin;mso-fareast-font-family:&amp;quot;Times New Roman&amp;quot;;mso-fareast-theme-font:
major-fareast;mso-hansi-theme-font:minor-latin;mso-bidi-theme-font:minor-latin;
border:none windowtext 1.0pt;mso-border-alt:none windowtext 0cm;padding:0cm"&gt;&lt;o:p&gt;&lt;/o:p&gt;&lt;/span&gt;&lt;/strong&gt;&lt;/span&gt;&lt;/p&gt;&lt;p class="MsoListParagraphCxSpMiddle" style="margin-left:18.0pt;mso-add-space:
auto"&gt;&lt;span class="MsoHyperlink"&gt;&lt;strong&gt;&lt;span style="font-size:11.0pt;font-family:&amp;quot;Calibri&amp;quot;,sans-serif;mso-ascii-theme-font:
minor-latin;mso-fareast-font-family:&amp;quot;Times New Roman&amp;quot;;mso-fareast-theme-font:
major-fareast;mso-hansi-theme-font:minor-latin;mso-bidi-theme-font:minor-latin;
border:none windowtext 1.0pt;mso-border-alt:none windowtext 0cm;padding:0cm"&gt;&amp;nbsp;&lt;/span&gt;&lt;/strong&gt;&lt;/span&gt;&lt;/p&gt;&lt;p class="MsoListParagraphCxSpLast" style="margin-left:18.0pt;mso-add-space:auto;
text-indent:-18.0pt;mso-list:l0 level1 lfo1;tab-stops:list 18.0pt"&gt;&lt;!--[if !supportLists]--&gt;&lt;strong&gt;&lt;span style="font-size:11.0pt;font-family:
&amp;quot;Calibri&amp;quot;,sans-serif;mso-ascii-theme-font:minor-latin;mso-fareast-font-family:
Calibri;mso-fareast-theme-font:minor-latin;mso-hansi-theme-font:minor-latin;
mso-bidi-theme-font:minor-latin"&gt;3.&lt;span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minor-latin;mso-bidi-theme-font:minor-latin"&gt;Tryb postępowania :&lt;/span&gt;&lt;/strong&gt;&lt;span style="font-size:11.0pt;font-family:&amp;quot;Calibri&amp;quot;,sans-serif;mso-ascii-theme-font:
minor-latin;mso-hansi-theme-font:minor-latin;mso-bidi-theme-font:minor-latin"&gt;
rozeznanie cenowe &lt;o:p&gt;&lt;/o:p&gt;&lt;/span&gt;&lt;/p&gt;&lt;p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dostawy:&lt;o:p&gt;&lt;/o:p&gt;&lt;/span&gt;&lt;/strong&gt;&lt;/p&gt;&lt;p class="MsoNormal" style="line-height:150%"&gt;&lt;span style="font-size:11.0pt;
line-height:150%;font-family:&amp;quot;Calibri&amp;quot;,sans-serif;mso-ascii-theme-font:minor-latin;
mso-hansi-theme-font:minor-latin;mso-bidi-theme-font:minor-latin;color:black"&gt;&amp;nbsp;&lt;/span&gt;&lt;/p&gt;&lt;p class="MsoListParagraphCxSpFirst" style="margin-left:54.0pt;mso-add-space:
auto;text-indent:-18.0pt;line-height:150%;mso-list:l1 level1 lfo3"&gt;&lt;!--[if !supportLists]--&gt;&lt;span style="font-size:11.0pt;line-height:150%;font-family:Symbol;mso-fareast-font-family: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minor-latin;mso-bidi-theme-font:minor-latin;color:black"&gt;Oferta w walucie
PLN/Euro,&lt;o:p&gt;&lt;/o:p&gt;&lt;/span&gt;&lt;/p&gt;&lt;p class="MsoListParagraphCxSpLast" style="margin-left:54.0pt;mso-add-space:auto;
text-indent:-18.0pt;line-height:150%;mso-list:l1 level1 lfo3"&gt;&lt;!--[if !supportLists]--&gt;&lt;span style="font-size:11.0pt;line-height:150%;font-family:Symbol;mso-fareast-font-family: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minor-latin;mso-bidi-theme-font:minor-latin;color:black"&gt;Koszty realizacji po
stronie Dostawcy,&lt;o:p&gt;&lt;/o:p&gt;&lt;/span&gt;&lt;/p&gt;&lt;p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minor-latin;mso-bidi-theme-font:minor-latin"&gt;Dostawa jednorazowa, 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minor-latin;mso-bidi-theme-font:minor-latin"&gt;Możliwość składania ofert
częściowych. 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minor-latin;mso-bidi-theme-font:minor-latin"&gt;Termin dostawy : 24.04.2025&lt;o:p&gt;&lt;/o:p&gt;&lt;/span&gt;&lt;/p&gt;&lt;p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minor-latin;mso-bidi-theme-font:minor-latin"&gt;Miejsce dostawy :&amp;nbsp; Aquanet S.A. ul. Dolna Wilda 126,61-492
Poznań &amp;nbsp;&lt;o:p&gt;&lt;/o:p&gt;&lt;/span&gt;&lt;/p&gt;&lt;p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minor-latin;mso-bidi-theme-font:minor-latin"&gt;Ofertę w PDF wraz z oświadczeniem
należy złożyć przez platformę zakupową Open Nexus,&lt;o:p&gt;&lt;/o:p&gt;&lt;/span&gt;&lt;/p&gt;&lt;p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minor-latin;mso-bidi-theme-font:minor-latin"&gt;Złożenie oferty przez oferenta
jest jednoznacznym z akceptacją warunków określonych w zaproszeniu oraz umowie.&lt;o:p&gt;&lt;/o:p&gt;&lt;/span&gt;&lt;/p&gt;&lt;p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minor-latin;mso-bidi-theme-font:minor-latin"&gt;Zamawiający może unieważnić
procedurę z uwagi na oferowanie ceny zakupu przewyższającej kwotę, którą
Zamawiający może przeznaczyć na finansowanie zamówienia.&lt;o:p&gt;&lt;/o:p&gt;&lt;/span&gt;&lt;/p&gt;&lt;p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minor-latin;mso-bidi-theme-font:minor-latin;color:black"&gt;W przypadku nie
złożenia dokumentów w wyznaczonym terminie przez najkorzystniejszego oferenta
lub rezygnacji z dalszego udziału, zamawiający ma prawo wybrać kolejną
najkorzystniejszą ofertę.&lt;/span&gt;&lt;span style="font-size:11.0pt;line-height:150%;
font-family:&amp;quot;Calibri&amp;quot;,sans-serif;mso-ascii-theme-font:minor-latin;mso-hansi-theme-font:
minor-latin;mso-bidi-theme-font:minor-latin"&gt;&lt;o:p&gt;&lt;/o:p&gt;&lt;/span&gt;&lt;/p&gt;&lt;p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minor-latin;mso-bidi-theme-font:minor-latin"&gt;Wszelkie pytania proszę składać
wyłącznie poprzez OPENNEXUS.&lt;span style="color:black"&gt;&amp;nbsp; &lt;/span&gt;&lt;o:p&gt;&lt;/o:p&gt;&lt;/span&gt;&lt;/p&gt;&lt;p class="MsoNormal" style="margin-left:53.85pt;line-height:150%"&gt;&lt;span style="font-size:11.0pt;line-height:150%;font-family:&amp;quot;Calibri&amp;quot;,sans-serif;
mso-ascii-theme-font:minor-latin;mso-hansi-theme-font:minor-latin;mso-bidi-theme-font:
minor-latin"&gt;&amp;nbsp;&lt;/span&gt;&lt;/p&gt;&lt;p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płatności&lt;o:p&gt;&lt;/o:p&gt;&lt;/span&gt;&lt;/strong&gt;&lt;/p&gt;&lt;p class="MsoNormal" style="margin-left:18.0pt"&gt;&lt;span style="font-size:11.0pt;
font-family:&amp;quot;Calibri&amp;quot;,sans-serif;mso-ascii-theme-font:minor-latin;mso-hansi-theme-font:
minor-latin;mso-bidi-theme-font:minor-latin"&gt;&amp;nbsp;&lt;/span&gt;&lt;/p&gt;&lt;p class="MsoNormal" style="margin-left:35.4pt"&gt;&lt;span style="font-size:11.0pt;
font-family:&amp;quot;Calibri&amp;quot;,sans-serif;mso-ascii-theme-font:minor-latin;mso-hansi-theme-font:
minor-latin;mso-bidi-theme-font:minor-latin"&gt;Płatność 30 dni od daty
dostarczenia faktury.&lt;o:p&gt;&lt;/o:p&gt;&lt;/span&gt;&lt;/p&gt;&lt;p class="MsoNormal" style="margin-left:35.4pt"&gt;&lt;span style="font-size:11.0pt;
font-family:&amp;quot;Calibri&amp;quot;,sans-serif;mso-ascii-theme-font:minor-latin;mso-hansi-theme-font:
minor-latin;mso-bidi-theme-font:minor-latin"&gt;&amp;nbsp;&lt;/span&gt;&lt;/p&gt;&lt;p class="MsoNormal" style="margin-left:35.4pt"&gt;&lt;em&gt;&lt;span style="font-size:11.0pt;font-family:&amp;quot;Calibri&amp;quot;,sans-serif;
mso-ascii-theme-font:minor-latin;mso-hansi-theme-font:minor-latin;mso-bidi-theme-font:
minor-latin"&gt;&amp;nbsp;&lt;/span&gt;&lt;/em&gt;&lt;/p&gt;&lt;p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minor-latin;mso-hansi-theme-font:minor-latin;mso-bidi-theme-font:minor-latin"&gt;Załączniki&lt;o:p&gt;&lt;/o:p&gt;&lt;/span&gt;&lt;/strong&gt;&lt;/p&gt;&lt;p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minor-latin"&gt;Umowa 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minor-latin"&gt;Informacja RODO&lt;o:p&gt;&lt;/o:p&gt;&lt;/span&gt;&lt;/p&gt;&lt;p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minor-latin"&gt;Oświadczenie&lt;o:p&gt;&lt;/o:p&gt;&lt;/span&gt;&lt;/p&gt;&lt;p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minor-latin;mso-hansi-theme-font:minor-latin;mso-bidi-theme-font:minor-latin"&gt;Termin
składania ofert 17.03.2025 &amp;nbsp;godz.12.00&lt;o:p&gt;&lt;/o:p&gt;&lt;/span&gt;&lt;/strong&gt;&lt;/p&gt;&lt;p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minor-latin"&gt;&amp;nbsp;&lt;/span&gt;&lt;/strong&gt;&lt;/p&gt;&lt;p class="MsoHeading7"&gt;&lt;span style="font-size:11.0pt;font-family:&amp;quot;Calibri&amp;quot;,sans-serif;
mso-ascii-theme-font:minor-latin;mso-hansi-theme-font:minor-latin;mso-bidi-theme-font:
minor-latin"&gt;Osoba prowadząca rozeznanie&lt;/span&gt;&lt;span style="font-size: 11pt; font-family: Calibri, sans-serif;"&gt;:&lt;o:p&gt;&lt;/o:p&gt;&lt;/span&gt;&lt;/p&gt;&lt;p class="MsoNormal"&gt;&lt;span style="font-size:11.0pt;font-family:&amp;quot;Calibri&amp;quot;,sans-serif;
mso-ascii-theme-font:minor-latin;mso-hansi-theme-font:minor-latin;mso-bidi-theme-font:
minor-latin"&gt;Agnieszka Pińkowska&lt;em&gt;&lt;o:p&gt;&lt;/o:p&gt;&lt;/em&gt;&lt;/span&gt;&lt;/p&gt;&lt;p dir="ltr" style="line-height:1.38;margin-top:0pt;margin-bottom:0pt;"&gt;
&lt;/p&gt;&lt;p class="MsoNormal"&gt;&lt;a href="mailto:agnieszka.pinkowska@aquanet.pl"&gt;&lt;span style="font-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</si>
</sst>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1b5267b794f43d0e0cf903834f9d0.docx" TargetMode="External"/><Relationship Id="rId_hyperlink_2" Type="http://schemas.openxmlformats.org/officeDocument/2006/relationships/hyperlink" Target="https://platformazakupowa.pl/file/get_new/c1e2a47fd0b60fd2c4dcb013de0a8910.pdf" TargetMode="External"/><Relationship Id="rId_hyperlink_3" Type="http://schemas.openxmlformats.org/officeDocument/2006/relationships/hyperlink" Target="https://platformazakupowa.pl/file/get_new/7a4b69b5306d95db2b261efbaf58f0f9.docx" TargetMode="External"/><Relationship Id="rId_hyperlink_4" Type="http://schemas.openxmlformats.org/officeDocument/2006/relationships/hyperlink" Target="https://platformazakupowa.pl/file/get_new/a8e96e84b08b69418a8ebc59e363c2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3505628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1916553</v>
      </c>
      <c r="C10" s="6" t="s">
        <v>18</v>
      </c>
      <c r="D10" s="6"/>
      <c r="E10" s="6">
        <v>12.0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1916561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1916562</v>
      </c>
      <c r="C12" s="6" t="s">
        <v>23</v>
      </c>
      <c r="D12" s="6"/>
      <c r="E12" s="6">
        <v>10.0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1916563</v>
      </c>
      <c r="C13" s="6" t="s">
        <v>24</v>
      </c>
      <c r="D13" s="6"/>
      <c r="E13" s="6">
        <v>3.0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1916565</v>
      </c>
      <c r="C14" s="6" t="s">
        <v>25</v>
      </c>
      <c r="D14" s="6"/>
      <c r="E14" s="6">
        <v>3.0</v>
      </c>
      <c r="F14" s="6" t="s">
        <v>19</v>
      </c>
      <c r="G14" s="14"/>
      <c r="H14" s="13" t="s">
        <v>20</v>
      </c>
      <c r="I14" s="11" t="s">
        <v>21</v>
      </c>
    </row>
    <row r="15" spans="1:27">
      <c r="F15" s="6" t="s">
        <v>26</v>
      </c>
      <c r="G15">
        <f>SUMPRODUCT(E10:E14, G10:G14)</f>
      </c>
    </row>
    <row r="17" spans="1:27">
      <c r="A17" s="3" t="s">
        <v>27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28</v>
      </c>
      <c r="D18" s="5" t="s">
        <v>29</v>
      </c>
      <c r="E18" s="17"/>
      <c r="F18" s="15"/>
    </row>
    <row r="19" spans="1:27">
      <c r="A19" s="1">
        <v>1</v>
      </c>
      <c r="B19" s="1">
        <v>1077271</v>
      </c>
      <c r="C19" s="1" t="s">
        <v>30</v>
      </c>
      <c r="D19" s="16" t="s">
        <v>31</v>
      </c>
      <c r="E19" s="16"/>
    </row>
    <row r="20" spans="1:27">
      <c r="A20" s="1">
        <v>2</v>
      </c>
      <c r="B20" s="1">
        <v>1077271</v>
      </c>
      <c r="C20" s="1" t="s">
        <v>30</v>
      </c>
      <c r="D20" s="16" t="s">
        <v>32</v>
      </c>
      <c r="E20" s="16"/>
    </row>
    <row r="21" spans="1:27">
      <c r="A21" s="1">
        <v>3</v>
      </c>
      <c r="B21" s="1">
        <v>1077271</v>
      </c>
      <c r="C21" s="1" t="s">
        <v>30</v>
      </c>
      <c r="D21" s="16" t="s">
        <v>33</v>
      </c>
      <c r="E21" s="16"/>
    </row>
    <row r="22" spans="1:27">
      <c r="A22" s="1">
        <v>4</v>
      </c>
      <c r="B22" s="1">
        <v>1077271</v>
      </c>
      <c r="C22" s="1" t="s">
        <v>30</v>
      </c>
      <c r="D22" s="16" t="s">
        <v>34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2026-01-27T06:10:46+01:00</dcterms:created>
  <dcterms:modified xsi:type="dcterms:W3CDTF">2026-01-27T06:10:46+01:00</dcterms:modified>
  <dc:title>Untitled Spreadsheet</dc:title>
  <dc:description/>
  <dc:subject/>
  <cp:keywords/>
  <cp:category/>
</cp:coreProperties>
</file>