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<sst xmlns="http://schemas.openxmlformats.org/spreadsheetml/2006/main" uniqueCount="50">
  <si>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</si>
  <si>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</si>
  <si>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</si>
  <si>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Zakup i dostawa używanych pojemników do gromadzenia odpadów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</si>
  <si>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</si>
  <si>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</si>
  <si>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</si>
  <si>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</si>
  <si>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</si>
  <si>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</si>
  <si>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</si>
  <si>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</si>
  <si>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</si>
  <si>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</si>
  <si>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wykonawcy, również w przypadku części zamówienia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</si>
  <si>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</si>
  <si>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</si>
  <si>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</si>
  <si>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</si>
  <si>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</si>
  <si>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</si>
  <si>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</si>
  <si>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Używane pojemniki do gromadzenia odpadów poj. 1100 l-kolor grafitowy (czarny) "klapa w klapie".</t>
  </si>
  <si>
    <t xml:space="preserve">Pojemniki wykonanie metodą wtryskową z polietylenu niskociśnieniowego wysokiej gęstości PE-HD typu MGB. Pojemniki powinny spełniać normę PN EN 840.Brak widocznych uszkodzeń mechanicznych na pojemniku oraz zabrudzeń innym kolorem. Pojemniki powinny mieć wysoką odporność na działanie promieni UV i tolerancję szerokiego zakresu temperatur.Czterokołowy system jezdny. Koła wykonane z pełnej gumy. Dodatkowo 2 z nich wyposażone są w hamulec. Tarcza koła wykonana z niskociśnieniowego polietylenu o wysokiej gęstości cząsteczek. Nośność każdego koła około 2000 N. Pojemniki muszą być przystosowany do opróżniania przez tradycyjne śmieciarki, zarówno za pomocą urządzeń DIN, jak i metodą grzbietową.Kolorystyka kadłuba i pokrywy pojemników jednakowa – kolor grafitowy (czarny). Zdjęcie w załączniku.Zamawiający nie dopuszcza pojemników z klapą półokrągłą". </t>
  </si>
  <si>
    <t>szt.</t>
  </si>
  <si>
    <t>23%</t>
  </si>
  <si>
    <t>PLN</t>
  </si>
  <si>
    <t>Używane pojemniki do gromadzenia odpadów 120l -kolor grafitowy (czarny)</t>
  </si>
  <si>
    <t>Pojemniki wykonanie metodą wtryskową z polietylenu niskociśnieniowego wysokiej gęstości PE-HD typu MGB. Pojemniki powinny spełniać normę PN EN 840.Brak widocznych uszkodzeń mechanicznych na pojemniku oraz zabrudzeń innym kolorem. Pojemniki powinny mieć wysoką odporność na działanie promieni UV i tolerancję szerokiego zakresu temperatur. Pojemniki muszą być przystosowany do opróżniania przez tradycyjne śmieciarki.Kolorystyka kadłuba i pokrywy pojemników jednakowa.</t>
  </si>
  <si>
    <t>Używane pojemniki do gromadzenia odpadów 240l -kolor grafitowy (czarny)</t>
  </si>
  <si>
    <t>Pojemniki wykonanie metodą wtryskową z polietylenu niskociśnieniowego wysokiej gęstości PE-HD typu MGB. Pojemniki powinny spełniać normę PN EN 840.Brak widocznych uszkodzeń mechanicznych na pojemniku oraz zabrudzeń innym kolorem. Pojemniki powinny mieć wysoką odporność na działanie promieni UV i tolerancję szerokiego zakresu temperatur. Pojemniki muszą być przystosowany do opróżniania przez tradycyjne śmieciarki. Kolorystyka kadłuba i pokrywy pojemników jednakowa.</t>
  </si>
  <si>
    <t xml:space="preserve"> Używane pojemniki do gromadzenia odpadów poj. 1100 l-kolor żółty"klapa w klapie"</t>
  </si>
  <si>
    <t>Pojemniki wykonanie metodą wtryskową z polietylenu niskociśnieniowego wysokiej gęstości PE-HD typu MGB. Pojemniki powinny spełniać normę PN EN 840.Brak widocznych uszkodzeń mechanicznych na pojemniku oraz zabrudzeń innym kolorem. Pojemniki powinny mieć wysoką odporność na działanie promieni UV i tolerancję szerokiego zakresu temperatur.Czterokołowy system jezdny. Koła wykonane z pełnej gumy. Dodatkowo 2 z nich wyposażone są w hamulec. Tarcza koła wykonana z niskociśnieniowego polietylenu o wysokiej gęstości cząsteczek. Nośność każdego koła około 2000 N. Pojemniki muszą być przystosowany do opróżniania przez tradycyjne śmieciarki, zarówno za pomocą urządzeń DIN, jak i metodą grzbietową.Kolorystyka kadłuba i pokrywy pojemników jednakowa , na pokrywie umiejscowione odpowiednie otwory wrzutowe. Zdjęcie w załączniku.</t>
  </si>
  <si>
    <t xml:space="preserve"> Używane pojemniki do gromadzenia odpadów poj. 1100 l-kolor niebieski "klapa w klapie"</t>
  </si>
  <si>
    <t>Pojemniki wykonanie metodą wtryskową z polietylenu niskociśnieniowego wysokiej gęstości PE-HD typu MGB. Pojemniki powinny spełniać normę PN EN 840.Brak widocznych uszkodzeń mechanicznych na pojemniku oraz zabrudzeń innym kolorem. Pojemniki powinny mieć wysoką odporność na działanie promieni UV i tolerancję szerokiego zakresu temperatur.Czterokołowy system jezdny. Koła wykonane z pełnej gumy. Dodatkowo 2 z nich wyposażone są w hamulec. Tarcza koła wykonana z niskociśnieniowego polietylenu o wysokiej gęstości cząsteczek. Nośność każdego koła około 2000 N. Pojemniki muszą być przystosowany do opróżniania przez tradycyjne śmieciarki, zarówno za pomocą urządzeń DIN, jak i metodą grzbietową.Kolorystyka kadłuba i pokrywy pojemników jednakowa , na pokrywie umiejscowione odpowiednie otwory wrzutowe.</t>
  </si>
  <si>
    <t>Używane pojemniki do gromadzenia odpadów 240l -kolor żółty</t>
  </si>
  <si>
    <t>Używane pojemniki do gromadzenia odpadów 120l -kolor brązowy</t>
  </si>
  <si>
    <t>Używane pojemniki do gromadzenia odpadów 120l -kolor żółty</t>
  </si>
  <si>
    <t>Używane pojemniki do gromadzenia odpadów 120l -kolor niebieski</t>
  </si>
  <si>
    <t>Używane pojemniki do gromadzenia odpadów 120l -kolor zielony</t>
  </si>
  <si>
    <t>Używane pojemniki do gromadzenia odpadów 240l -kolor niebieski</t>
  </si>
  <si>
    <t>Razem:</t>
  </si>
  <si>
    <t>Załączniki do postępowania</t>
  </si>
  <si>
    <t>Źródło</t>
  </si>
  <si>
    <t>Nazwa załącznika</t>
  </si>
  <si>
    <t>odpady zmieszane 1100l czarny.png</t>
  </si>
  <si>
    <t>1111.jpg</t>
  </si>
  <si>
    <t>pojemnik niebieski klapa w klapie.jpg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</si>
  <si>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</si>
  <si>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70 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</si>
</sst>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96aee8b16f23c5cf65de325af643a17.png" TargetMode="External"/><Relationship Id="rId_hyperlink_2" Type="http://schemas.openxmlformats.org/officeDocument/2006/relationships/hyperlink" Target="https://platformazakupowa.pl/file/get_new/c26f4e857cd5802afa0a9eca575ff805.jpg" TargetMode="External"/><Relationship Id="rId_hyperlink_3" Type="http://schemas.openxmlformats.org/officeDocument/2006/relationships/hyperlink" Target="https://platformazakupowa.pl/file/get_new/23004ec6679a47db12e4efffe02709ef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1076722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3503589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3503590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3503591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1915807</v>
      </c>
      <c r="C12" s="6" t="s">
        <v>22</v>
      </c>
      <c r="D12" s="6" t="s">
        <v>23</v>
      </c>
      <c r="E12" s="6">
        <v>7.0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1915808</v>
      </c>
      <c r="C13" s="6" t="s">
        <v>27</v>
      </c>
      <c r="D13" s="6" t="s">
        <v>28</v>
      </c>
      <c r="E13" s="6">
        <v>10.0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1915809</v>
      </c>
      <c r="C14" s="6" t="s">
        <v>29</v>
      </c>
      <c r="D14" s="6" t="s">
        <v>30</v>
      </c>
      <c r="E14" s="6">
        <v>6.0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1915810</v>
      </c>
      <c r="C15" s="6" t="s">
        <v>31</v>
      </c>
      <c r="D15" s="6" t="s">
        <v>32</v>
      </c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1915819</v>
      </c>
      <c r="C16" s="6" t="s">
        <v>33</v>
      </c>
      <c r="D16" s="6" t="s">
        <v>34</v>
      </c>
      <c r="E16" s="6">
        <v>2.0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1915823</v>
      </c>
      <c r="C17" s="6" t="s">
        <v>35</v>
      </c>
      <c r="D17" s="6" t="s">
        <v>30</v>
      </c>
      <c r="E17" s="6">
        <v>2.0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1915824</v>
      </c>
      <c r="C18" s="6" t="s">
        <v>36</v>
      </c>
      <c r="D18" s="6" t="s">
        <v>28</v>
      </c>
      <c r="E18" s="6">
        <v>1.0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1915834</v>
      </c>
      <c r="C19" s="6" t="s">
        <v>37</v>
      </c>
      <c r="D19" s="6" t="s">
        <v>28</v>
      </c>
      <c r="E19" s="6">
        <v>1.0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1915835</v>
      </c>
      <c r="C20" s="6" t="s">
        <v>38</v>
      </c>
      <c r="D20" s="6" t="s">
        <v>28</v>
      </c>
      <c r="E20" s="6">
        <v>1.0</v>
      </c>
      <c r="F20" s="6" t="s">
        <v>24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1915837</v>
      </c>
      <c r="C21" s="6" t="s">
        <v>39</v>
      </c>
      <c r="D21" s="6" t="s">
        <v>28</v>
      </c>
      <c r="E21" s="6">
        <v>1.0</v>
      </c>
      <c r="F21" s="6" t="s">
        <v>24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1915853</v>
      </c>
      <c r="C22" s="6" t="s">
        <v>40</v>
      </c>
      <c r="D22" s="6" t="s">
        <v>30</v>
      </c>
      <c r="E22" s="6">
        <v>2.0</v>
      </c>
      <c r="F22" s="6" t="s">
        <v>24</v>
      </c>
      <c r="G22" s="14"/>
      <c r="H22" s="13" t="s">
        <v>25</v>
      </c>
      <c r="I22" s="11" t="s">
        <v>26</v>
      </c>
    </row>
    <row r="23" spans="1:27">
      <c r="F23" s="6" t="s">
        <v>41</v>
      </c>
      <c r="G23">
        <f>SUMPRODUCT(E12:E22, G12:G22)</f>
      </c>
    </row>
    <row r="25" spans="1:27">
      <c r="A25" s="3" t="s">
        <v>42</v>
      </c>
      <c r="B25" s="8"/>
      <c r="C25" s="8"/>
      <c r="D25" s="8"/>
      <c r="E25" s="9"/>
      <c r="F25" s="15"/>
    </row>
    <row r="26" spans="1:27">
      <c r="A26" s="6" t="s">
        <v>5</v>
      </c>
      <c r="B26" s="6" t="s">
        <v>0</v>
      </c>
      <c r="C26" s="6" t="s">
        <v>43</v>
      </c>
      <c r="D26" s="5" t="s">
        <v>44</v>
      </c>
      <c r="E26" s="17"/>
      <c r="F26" s="15"/>
    </row>
    <row r="27" spans="1:27">
      <c r="A27" s="1">
        <v>1</v>
      </c>
      <c r="B27" s="1">
        <v>1915807</v>
      </c>
      <c r="C27" s="1" t="s">
        <v>22</v>
      </c>
      <c r="D27" s="16" t="s">
        <v>45</v>
      </c>
      <c r="E27" s="16"/>
    </row>
    <row r="28" spans="1:27">
      <c r="A28" s="1">
        <v>2</v>
      </c>
      <c r="B28" s="1">
        <v>1915810</v>
      </c>
      <c r="C28" s="1" t="s">
        <v>31</v>
      </c>
      <c r="D28" s="16" t="s">
        <v>46</v>
      </c>
      <c r="E28" s="16"/>
    </row>
    <row r="29" spans="1:27">
      <c r="A29" s="1">
        <v>3</v>
      </c>
      <c r="B29" s="1">
        <v>1915819</v>
      </c>
      <c r="C29" s="1" t="s">
        <v>33</v>
      </c>
      <c r="D29" s="16" t="s">
        <v>47</v>
      </c>
      <c r="E29" s="16"/>
    </row>
    <row r="33" spans="1:27">
      <c r="A33" s="3" t="s">
        <v>48</v>
      </c>
      <c r="B33" s="8"/>
      <c r="C33" s="8"/>
      <c r="D33" s="8"/>
      <c r="E33" s="18"/>
      <c r="F33" s="15"/>
    </row>
    <row r="34" spans="1:27">
      <c r="A34" s="10" t="s">
        <v>49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2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2">
      <formula1>"PLN,"</formula1>
    </dataValidation>
  </dataValidations>
  <hyperlinks>
    <hyperlink ref="D27" r:id="rId_hyperlink_1"/>
    <hyperlink ref="D28" r:id="rId_hyperlink_2"/>
    <hyperlink ref="D2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2025-04-22T14:56:27+02:00</dcterms:created>
  <dcterms:modified xsi:type="dcterms:W3CDTF">2025-04-22T14:56:27+02:00</dcterms:modified>
  <dc:title>Untitled Spreadsheet</dc:title>
  <dc:description/>
  <dc:subject/>
  <cp:keywords/>
  <cp:category/>
</cp:coreProperties>
</file>