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<sst xmlns="http://schemas.openxmlformats.org/spreadsheetml/2006/main" uniqueCount="56">
  <si>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</si>
  <si>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</si>
  <si>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</si>
  <si>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Armatura wodociągowa tworzywowa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</si>
  <si>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</si>
  <si>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</si>
  <si>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</si>
  <si>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</si>
  <si>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</si>
  <si>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</si>
  <si>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 na adres Szubin ul. Powstańców Wlkp. 76, proszę potwierdzić wpisując "AKCEPTUJĘ"</t>
  </si>
  <si>
    <t>Warunki płatności</t>
  </si>
  <si>
    <t>przelew 14 dni od daty doręczenia poprawnie wystawionej faktury, proszę potwierdzić wpisując "AKCEPTUJĘ"</t>
  </si>
  <si>
    <t>Termin dostawy</t>
  </si>
  <si>
    <t>5 dni od dnia otrzymania zamówienia przez dostawcę ,proszę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</si>
  <si>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</si>
  <si>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</si>
  <si>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</si>
  <si>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</si>
  <si>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</si>
  <si>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</si>
  <si>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</si>
  <si>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Opaska do nawiercania HAKU do rur PE i PVC 63/50</t>
  </si>
  <si>
    <t>Indeks: 5250</t>
  </si>
  <si>
    <t>szt.</t>
  </si>
  <si>
    <t>23%</t>
  </si>
  <si>
    <t>PLN</t>
  </si>
  <si>
    <t>Opaska do nawiercania HAKU do rur PE i PVC 200/50</t>
  </si>
  <si>
    <t>Opaska odcinająca do nawiercania HAKU do rur PE i PVC 90/50</t>
  </si>
  <si>
    <t>Indeks: 5310</t>
  </si>
  <si>
    <t>Nasadka odcinająca do opasek do nawiercania</t>
  </si>
  <si>
    <t>Indeks: 3720</t>
  </si>
  <si>
    <t>Uniwersalna opaska odcinająca do rur stal. i żel. 100/50</t>
  </si>
  <si>
    <t>Indeks: 3800</t>
  </si>
  <si>
    <t>Kombinacyjny zawór kątowy ISO 50/40 DN1"</t>
  </si>
  <si>
    <t>Indeks: 3151</t>
  </si>
  <si>
    <t>Złączka przyłączeniowa ISO PE 50/40 DN 1" PN 16</t>
  </si>
  <si>
    <t>Indeks: 6221F</t>
  </si>
  <si>
    <t>Obudowa teleskopowa do zasuw</t>
  </si>
  <si>
    <t>Indeks: 9601</t>
  </si>
  <si>
    <t>Kpl. obejma do nawiercania 90x2" Hawex</t>
  </si>
  <si>
    <t>Indeks: 5270, +2681+, 6221F, +9601</t>
  </si>
  <si>
    <t>Kpl. obejma do nawiercania 110x2" Hawex</t>
  </si>
  <si>
    <t>Kpl. obejma do nawiercania 160x2" Hawex</t>
  </si>
  <si>
    <t>Kpl. opaska do nawier. GW do rur stal. i żel. 80/DN2"</t>
  </si>
  <si>
    <t>Indeks: 3500, +3151, +6221F, 9601</t>
  </si>
  <si>
    <t>Kpl. opaska do nawier. GW do rur stal. i żel. 100/DN2"</t>
  </si>
  <si>
    <t>Zasuwa do przyłączy domowych 50/50</t>
  </si>
  <si>
    <t>Indeks: 2520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</si>
  <si>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</si>
  <si>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</si>
  <si>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</si>
  <si>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</si>
  <si>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</si>
  <si>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</si>
  <si>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KPWiK Sp. z o.o. w Szubinie informujemy o postępowaniu wszystkich solidnych Wykonawców. 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</si>
</sst>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1074868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3496972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3496973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3496975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1912449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1912450</v>
      </c>
      <c r="C13" s="5" t="s">
        <v>27</v>
      </c>
      <c r="D13" s="5" t="s">
        <v>23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1912451</v>
      </c>
      <c r="C14" s="5" t="s">
        <v>28</v>
      </c>
      <c r="D14" s="5" t="s">
        <v>29</v>
      </c>
      <c r="E14" s="5">
        <v>5.0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1912452</v>
      </c>
      <c r="C15" s="5" t="s">
        <v>30</v>
      </c>
      <c r="D15" s="5" t="s">
        <v>31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1912453</v>
      </c>
      <c r="C16" s="5" t="s">
        <v>32</v>
      </c>
      <c r="D16" s="5" t="s">
        <v>33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1912454</v>
      </c>
      <c r="C17" s="5" t="s">
        <v>34</v>
      </c>
      <c r="D17" s="5" t="s">
        <v>35</v>
      </c>
      <c r="E17" s="5">
        <v>3.0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1912455</v>
      </c>
      <c r="C18" s="5" t="s">
        <v>36</v>
      </c>
      <c r="D18" s="5" t="s">
        <v>37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1912456</v>
      </c>
      <c r="C19" s="5" t="s">
        <v>38</v>
      </c>
      <c r="D19" s="5" t="s">
        <v>39</v>
      </c>
      <c r="E19" s="5">
        <v>8.0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1912457</v>
      </c>
      <c r="C20" s="5" t="s">
        <v>40</v>
      </c>
      <c r="D20" s="5" t="s">
        <v>41</v>
      </c>
      <c r="E20" s="5">
        <v>7.0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1912458</v>
      </c>
      <c r="C21" s="5" t="s">
        <v>42</v>
      </c>
      <c r="D21" s="5" t="s">
        <v>41</v>
      </c>
      <c r="E21" s="5">
        <v>7.0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1912459</v>
      </c>
      <c r="C22" s="5" t="s">
        <v>43</v>
      </c>
      <c r="D22" s="5" t="s">
        <v>41</v>
      </c>
      <c r="E22" s="5">
        <v>5.0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1912460</v>
      </c>
      <c r="C23" s="5" t="s">
        <v>44</v>
      </c>
      <c r="D23" s="5" t="s">
        <v>45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1912461</v>
      </c>
      <c r="C24" s="5" t="s">
        <v>46</v>
      </c>
      <c r="D24" s="5" t="s">
        <v>45</v>
      </c>
      <c r="E24" s="5">
        <v>1.0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1912463</v>
      </c>
      <c r="C25" s="5" t="s">
        <v>47</v>
      </c>
      <c r="D25" s="5" t="s">
        <v>48</v>
      </c>
      <c r="E25" s="5">
        <v>2.0</v>
      </c>
      <c r="F25" s="5" t="s">
        <v>24</v>
      </c>
      <c r="G25" s="13"/>
      <c r="H25" s="12" t="s">
        <v>25</v>
      </c>
      <c r="I25" s="10" t="s">
        <v>26</v>
      </c>
    </row>
    <row r="26" spans="1:27">
      <c r="F26" s="5" t="s">
        <v>49</v>
      </c>
      <c r="G26">
        <f>SUMPRODUCT(E12:E25, G12:G25)</f>
      </c>
    </row>
    <row r="28" spans="1:27">
      <c r="A28" s="2" t="s">
        <v>50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51</v>
      </c>
      <c r="D29" s="4" t="s">
        <v>52</v>
      </c>
      <c r="E29" s="8"/>
      <c r="F29" s="14"/>
    </row>
    <row r="30" spans="1:27">
      <c r="A30" t="s">
        <v>53</v>
      </c>
    </row>
    <row r="33" spans="1:27">
      <c r="A33" s="2" t="s">
        <v>54</v>
      </c>
      <c r="B33" s="7"/>
      <c r="C33" s="7"/>
      <c r="D33" s="7"/>
      <c r="E33" s="15"/>
      <c r="F33" s="14"/>
    </row>
    <row r="34" spans="1:27">
      <c r="A34" s="9" t="s">
        <v>55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2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2026-02-16T15:53:29+01:00</dcterms:created>
  <dcterms:modified xsi:type="dcterms:W3CDTF">2026-02-16T15:53:29+01:00</dcterms:modified>
  <dc:title>Untitled Spreadsheet</dc:title>
  <dc:description/>
  <dc:subject/>
  <cp:keywords/>
  <cp:category/>
</cp:coreProperties>
</file>