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<sst xmlns="http://schemas.openxmlformats.org/spreadsheetml/2006/main" uniqueCount="124">
  <si>
    <t>ID</t>
  </si>
  <si>
    <t>Oferta na:</t>
  </si>
  <si>
    <t>pl</t>
  </si>
  <si>
    <t>SZACOWANIE WARTOŚCI ZAMÓWIENIA: Dostawy warzyw i owoców dla Ośrodka Szkolenia Służby Więziennej w Suchej</t>
  </si>
  <si>
    <t>Komentarz do całej oferty:</t>
  </si>
  <si>
    <t>LP</t>
  </si>
  <si>
    <t>Kryterium</t>
  </si>
  <si>
    <t>Opis</t>
  </si>
  <si>
    <t>Twoja propozycja/komentarz</t>
  </si>
  <si>
    <t>Termin realizacji</t>
  </si>
  <si>
    <t>Okres realizacji 12 miesięcy.</t>
  </si>
  <si>
    <t>Wstępny opis przedmiotu zamówienia</t>
  </si>
  <si>
    <t>Jeżeli w załączonym wstępnym opisie przedmiotu zamówienia zamawiający nie ujął wszystkich istotnych czynników kosztotwórczych, proszę o stosowną wiadomość.</t>
  </si>
  <si>
    <t>NAZWA TOWARU / USŁUGI</t>
  </si>
  <si>
    <t>OPIS</t>
  </si>
  <si>
    <t>ILOŚĆ</t>
  </si>
  <si>
    <t>JM</t>
  </si>
  <si>
    <t>Cena/JM</t>
  </si>
  <si>
    <t>VAT</t>
  </si>
  <si>
    <t>WALUTA</t>
  </si>
  <si>
    <t xml:space="preserve"> Groch suszony</t>
  </si>
  <si>
    <t>Groch suchy, łuskany, połówki, ziarna niepomarszczone, gładkie, łuskane z zewnętrznej łupiny, o jednolitej słomkowożółtej barwie, bez przebarwień, bez szkodników, bez zanieczyszczeń, pakowane w opakowania foliowe przeznaczone do kontaktu z żywnością, o wadze od 0,20kg do 1,00 kg.</t>
  </si>
  <si>
    <t>kg</t>
  </si>
  <si>
    <t>23%</t>
  </si>
  <si>
    <t>PLN</t>
  </si>
  <si>
    <t>Fasola suszona</t>
  </si>
  <si>
    <t>Fasola biała, sucha, bez przebarwień, o jednolitej białej barwie, ziarna niepomarszczone, gładkie, bez szkodników, bez zanieczyszczeń, pakowane w opakowania foliowe o wadze od 0,20kg do 1,00 kg</t>
  </si>
  <si>
    <t>Soczewica czerwona</t>
  </si>
  <si>
    <t>Soczewica czerwona, sucha, bez przebarwień, o jednolitej białej barwie, ziarna niepomarszczone, gładkie, bez szkodników, bez zanieczyszczeń, pakowane w opakowania foliowe o wadze od 0,20kg do 1,00 kg</t>
  </si>
  <si>
    <t>Ziemniaki</t>
  </si>
  <si>
    <t>Świeże, o ładnej skórce, wolne od chorób oraz skaz, nie porośnięte kiełkami, bez objawów nadmiernego zawilgocenia na powierzchni, bez objawów gnicia, nie zgnite, bez widocznych obcych zanieczyszczeń, o średnicy powyżej 35 mm, nieuszkodzone, niezaparzone, bez bjawów pleśni, bez objawów gnicia, wolne od uszkodzeń mechanicznych, bez szkodników i uszkodzeń
przez nie spowodowanych, bez zielonej barwy, nie zanieczyszczone grudkami ziemi, kamieniami, nie
zanieczyszczone częściami łętów, słomy, chwastów, obłamanych kiełków, o w miarę regularnym kształcie,
owalne lub okrągłe, o gładkiej skórce, o płytko osadzonych oczkach. Przeznaczone do konsumpcji przez
człowieka. Typ ogólnospożywczy. Pakowane w worki o wadze od 10 do 50 kg</t>
  </si>
  <si>
    <t>Ziemniaki młode</t>
  </si>
  <si>
    <t>Świeże, o ładnej skórce, wolne od chorób oraz skaz, nie porośnięte kiełkami, bez objawów nadmiernego zawilgocenia na powierzchni, bez objawów gnicia, nie zgnite, bez widocznych obcych zanieczyszczeń, o średnicy powyżej 35 mm, nieuszkodzone, niezaparzone, bez objawów pleśni, bez objawów gnicia, wolne od uszkodzeń mechanicznych, bez szkodników i uszkodzeń przez nie spowodowanych, bez zielonej barwy, nie zanieczyszczone grudkami
ziemi, kamieniami, nie zanieczyszczone częściami łętów, słomy, chwastów, obłamanych kiełków, o w miarę regularnym kształcie, owalne lub okrągłe, o gładkiej skórce, o płytko osadzonych oczkach. Przeznaczone do konsumpcji przez człowieka. Typ ogólnospożywczy. Pakowane w worki o wadze od 10 do 50 kg</t>
  </si>
  <si>
    <t>Pomidory koktajlowe</t>
  </si>
  <si>
    <t>Świeże, okrągłe, całe, bez ubytków i uszkodzeń, bez pęknięć, zdrowe, jędrne, bez objawów gnicia i nie zgnite, bez objawów chorób, bez odgnieceń, nieprzemrożone, czyste, bez objawów widocznych obcych zanieczyszczeń, bez ziemi, jędrne, o świeżym wyglądzie, wolne od szkodników i uszkodzeń przez nie spowodowanych, bez uszkodzeń mechanicznych,
bez otarć i odgnieceń, wolne od nadmiernego zawilgocenia powierzchniowego, bez obcych zapachów, o
barwie czerwonej, niezielone, dojrzałe, nieprzejrzałe, bez zielonych piętek. Dopuszczalne są pomidory na
gałązkach- szypułki i gałązki świeże, zdrowe, czyste, bez liści i widocznych obcych zanieczyszczeń.
Dopuszczalne są pomidory koktajlowe o lekko wydłużonym kształcie. Pakowane w opakowanie plastikowe
o wadze od 0,100 kg do 0,50 kg</t>
  </si>
  <si>
    <t>Pomidory</t>
  </si>
  <si>
    <t>Świeże, okrągłe, całe, bez ubytków i uszkodzeń, bez pęknięć, zdrowe, jędrne, bez objawów gnicia i niezgnita, bez objawów chorób, bez odgnieceń, nieprzemrożone, czyste, bez
objawów widocznych obcych zanieczyszczeń, bez ziemi, jędrne, o świeżym wyglądzie, wolne od szkodników i uszkodzeń przez nie spowodowanych, bez uszkodzeń mechanicznych, bez otarć i odgnieceń, wolne od nadmiernego zawilgocenia powierzchniowego, bez obcych zapachów, o barwie czerwonej, niezielone, dojrzałe,  nieprzejrzałe, bez zielonych piętek. Dopuszczalne są pomidory na gałązkach- szypułki i gałązki świeże, zdrowe, czyste, bez liści i widocznych obcych zanieczyszczeń. Pakowane w kartony o wadze
od 3 kg do 10 kg</t>
  </si>
  <si>
    <t>Ogórek szklarniowy</t>
  </si>
  <si>
    <t>Świeże, całe, bez ubytków i uszkodzeń, bez świeżych otarć i pęknięć, zdrowe, bez objawów gnicia, nie zgnity, bez śladów chorób, o świeżym wyglądzie, jędrne, o typowym kształcie, prawie proste lub lekko wygięte, o barwie zielonej, wolne od zanieczyszczeń i zniekształceń, bez szkodników i uszkodzeń przez nie spowodowanych, dobrej jakości, nieprzemrożone, bez przebarwień, o wadze jednej sztuki od 0,200 kg do 0,500 kg. Luźno pakowane lub pakowane w kartony o wadze od 1,00 kg do 8,00 kg</t>
  </si>
  <si>
    <t>Papryka czerwona</t>
  </si>
  <si>
    <t xml:space="preserve">Papryka czerwona, słodka, świeża, w kształcie graniastosłupa, tępo zakończona, cała, bez uszkodzeń mechanicznych, bez szkodników i uszkodzeń przez nie spowodowanych,
zdrowa, bez oznak gnicia, niezgnita, bez objawów chorób, czysta, wolna od widocznych zanieczyszczeń, jędrna, o świeżym wyglądzie, bez oznak więdnięcia, prawidłowo wykształcona, nieprzemrożona, bez otarć i obtłuczeń, wolna od nadmiernego zawilgocenia powierzchniowego, bez obcych zapachów, dobrej jakości, dojrzała, nie przerośnięta, o jednolitej czerwonej barwie, dopuszcza się minimalne przebarwienia. Z szypułką- zdrową, zieloną, czysto uciętą. Luźno pakowana </t>
  </si>
  <si>
    <t>Koper</t>
  </si>
  <si>
    <t>Koperek, świeży, cały, zdrowy, czysty, bez objawów chorób czy gnicia, nie zgnity, bez objawów więdnięcia, o zielonych pierzastych liściach, bez zwiotczałych, opadających
liści, bez plam i przebarwień, bez żółtych liści, bez szkodników i uszkodzeń przez nie spowodowanych, bez uszkodzeń mechanicznych, niepołamany, bez widocznych zanieczyszczeń obcych, bez nadmiernego zawilgocenia powierzchniowego, bez obcych zapachów, nieprzemrożony. Pakowany w pęczki o wadze od 0,10 kg do 0,50kg</t>
  </si>
  <si>
    <t>Pietruszka natka</t>
  </si>
  <si>
    <t>Pietruszka nać, świeża, zielona, zdrowa, bez objawów chorób i gnicia, nie zgnita, bez objawów więdnięcia, o gładkie, fryzowane, błyszczące, ciemnozielone i trójdzielnych
liściach, bez plam i przebarwień, bez żółtych liści, bez szkodników i uszkodzeń przez nie spowodowanych, bez uszkodzeń mechanicznych, niepołamana, nieporwana, bez widocznych zanieczyszczeń obcych, bez nadmiernego zawilgocenia powierzchniowego, bez obcych zapachów. Pakowana w pęczki o wadze od 0,10 kg do 0,50 kg</t>
  </si>
  <si>
    <t>Szczypior</t>
  </si>
  <si>
    <t>Szczypiorek, świeży, cały, zdrowy, bez objawów chorób i gnicia, nie zgnity, bez objawów więdnięcia, jędrny, o sztywnych ciemnozielonych liściach, bez zwiotczałych, opadających liści, bez plam i przebarwień, bez żółtych liści, bez szkodników i uszkodzeń przez nie
spowodowanych, bez uszkodzeń mechanicznych, niepołamany, bez widocznych zanieczyszczeń obcych, bez nadmiernego zawilgocenia powierzchniowego, bez obcych zapachów, nieprzemrożony. Dopuszczalna obecność cebulki. Pakowany w pęczki o wadze od 0,10 kg do 0,50 kg</t>
  </si>
  <si>
    <t>Buraki ćwikłowe</t>
  </si>
  <si>
    <t>Świeże, całe, zdrowe, bez objawów chorób i gnicia, nie zgnite, bez szkodników i uszkodzeń przez nie spowodowanych, bez uszkodzeń mechanicznych, bez pęknięć, otarć i zadrapań, wolne od widocznych zanieczyszczeń obcych, myte, bez ziemi, bez elementów podłoża, korzeń okrągły, o średniej wielkości, jędrne, bez objawów więdnięcia, nieprzemrożone, bez nadmiernego zawilgocenia powierzchniowego, skórka zewnętrzna słabo zrogowaciała, miąższ barwy intensywnie czerwonej, równomiernie rozłożonej po korzeniu, z niewyraźnymi pierścieniami wewnątrz, bez obcych smaków. Pakowana w worki, siatki lub skrzynki przeznaczone do kontaktu z żywnością o wadze od 3,00 kg do 10,00 kg lub woreczki o wadze od 0,50 kg do 2,50 kg</t>
  </si>
  <si>
    <t>Cebula biała</t>
  </si>
  <si>
    <t>Cebula biała, cała, bez uszkodzeń mechanicznych, bez szkodników i uszkodzeń przez nie spowodowanych, bez objawów gnicia, nie zgnita, świeża, czysta, wolna od widocznych
obcych zanieczyszczeń, nieprzemrożona, wystarczająco sucha, bez pustej i twardej szyjki, bez nadmiernego zawilgocenia powierzchniowego, bez obcych zapachów, jędrna, zwarta, bez korzeni, o w miarę równej wielkości, pakowa w worki o wadze od 5 kg do 15 kg</t>
  </si>
  <si>
    <t>Cebula czerwona</t>
  </si>
  <si>
    <t>Cebula czerwona, cała, bez uszkodzeń mechanicznych, bez szkodników i uszkodzeń przez nie spowodowanych, bez objawów gnicia, niezgnita, świeża, czysta, wolna od widocznych
obcych zanieczyszczeń, nieprzemrożona, wystarczająco sucha, bez pustej i twardej szyjki, bez nadmiernego zawilgocenia powierzchniowego, bez obcych zapachów, jędrna, zwarta, bez korzeni, o w miarę równej wielkości. Pakowana w worki o wadze od 0,5kg do 2,00 kg</t>
  </si>
  <si>
    <t>Czosnek</t>
  </si>
  <si>
    <t>Czosnek, dosuszony, w główkach, z całkowicie wysuszonym szczypiorem, z wysuszona łuską zewnętrzną i łuskami okrywającymi poszczególne ząbki, zdrowy, bez objawów zepsucia oraz gnicia, nie zgnite, wolny od szkodników i uszkodzeń przez nie spowodowanych, czysty, wolny od widocznych obcych zanieczyszczeń, jędrny, nieprzesuszony, nieprzemrożony, nieprzerośnięty, bez objawów nadmiernego zawilgotnienia powierzchniowego, bez obcych zapachów, cały, o regularnym kształcie, o zwartych główkach. Waga jednej główki od ok. 0,100 kg do 0,200 kg. Luźno pakowane</t>
  </si>
  <si>
    <t>Kapusta biała</t>
  </si>
  <si>
    <t xml:space="preserve">Kapusta biała, o kulistej głowie, świeża, nienaruszona, bez oznak kwitnienia, bez oznak gnicia, nie zgnita, bez oznak chorób, wolna od szkodników i uszkodzeń przez nie
spowodowanych, bez uszkodzeń mechanicznych, bez widocznych obcych zanieczyszczeń, bez ziemi, wolna od nadmiernego zawilgocenia zewnętrznego, wolna od obcych zapachów, o czystym miejscu cięcia, o barwie zielonej lub białej, zdrowa, o zwartej główce. O wadze sztuki od 0,5 kg do 5 kg. Pakowane w worki o gramaturze od 15 kg do 30 kg lub luzem </t>
  </si>
  <si>
    <t>Kapusta modra</t>
  </si>
  <si>
    <t xml:space="preserve">Kapusta czerwona, o kulistej głowie, świeża, nienaruszona, bez oznak kwitnienia, bez oznak gnicia, nie zgnita, bez oznak chorób, wolna od szkodników i uszkodzeń przez nie
spowodowanych, bez uszkodzeń mechanicznych, bez widocznych obcych zanieczyszczeń, bez ziemi, wolna od nadmiernego zawilgocenia zewnętrznego, wolna od obcych zapachów, o czystym miejscu cięcia, o barwie fioletowo-czerwona, zdrowa, o zwartej główce. O wadze sztuki od 0,5 kg do 5 kg. Pakowane w worki o gramaturze od 15 kg do 30 kg lub luzem </t>
  </si>
  <si>
    <t>Kapusta pekińska</t>
  </si>
  <si>
    <t>Kapusta pekińska, świeża, o podłużnej głowie z szerokimi pomarszczonymi liśćmi i widocznej żyłce, nienaruszona, bez oznak kwitnienia, bez oznak gnicia, niezgnita, bez oznak chorób, wolna od szkodników i uszkodzeń przez nie spowodowanych, bez uszkodzeń mechanicznych, bez widocznych obcych zanieczyszczeń, bez ziemi, wolna od nadmiernego zawilgocenia zewnętrznego, wolna od obcych zapachów, o czystym miejscu cięcia, o barwie zielono-białej, zdrowa, o zwartej główce. O wadze sztuki od 0,2 kg do 0,7 kg. Pakowana luzem</t>
  </si>
  <si>
    <t>Marchew</t>
  </si>
  <si>
    <t>świeża, pomarańczowa, cała, bez uszkodzeń mechanicznych, bez szkodników i uszkodzeń przez nie spowodowanych, bez oznak gnicia, nie zgnite, bez oznak chorób, wolna od jakichkolwiek zanieczyszczeń obcych, myta, wolna od zabrudzeń, jędrna, bez oznak więdnięcia lub wyschnięcia, niezdrewniała, bez rozwidleń i bocznych rozgałęzień, wolna od nadmiernego zawilgocenia powierzchniowego, bez obcych zapachów, korzeń o regularnym kształcie, bez szczelin, bez odgnieceń i pęknięć, nieprzemrożona, bez zielonych lub fioletowo- purpurowych głów, dobrej jakości. Pakowana w siatki o wadze od 5 kg do 15 kg</t>
  </si>
  <si>
    <t>Pietruszka korzeń</t>
  </si>
  <si>
    <t>Pietruszka korzeń, świeży, cały, czysty, zdrowy, bez objawów chorób czy zgnicia, nie zgnite, o świeżym wyglądzie, bez szkodników i uszkodzeń przez nie spowodowanych, bez uszkodzeń mechanicznych, bez pęknięć, bez otarć, bez obtłuczeń, bez widocznych obcych zanieczyszczeń, bez ziemi i elementów podłoża, jędrna, bez objawów więdnięcia, myty, o w miarę jednolitym kolorze, bez przebarwień, bez liści i korzeni bocznych lub z niewielką ich ilością, bez odmrożeń, bez nadmiernego powierzchniowego zawilgocenia, korzeń o cylindrycznym, wydłużony kształcie osiągający długość około 4-10cm, prawidłowo wykształcony, nieprzerośnięty. Pakowany w worki, sitaki lub skrzynki przeznaczone do pakowanie tego typu produktów o wadze od 0,50 kg do 5,00 kg</t>
  </si>
  <si>
    <t>Por</t>
  </si>
  <si>
    <t>Por, świeży, cały, zdrowy, bez śladów gnicia, bez objawów psucia się, czyste, wolne od widocznych zanieczyszczeń, wolne od szkodników i uszkodzeń przez nie spowodowanych, wolne od nadmiernego zawilgocenia powierzchniowego, wolne od obcych zapachów, nieprzerośnięte, o świeżym wyglądzie, z usuniętymi zwiędniętymi liśćmi, z odciętymi korzeniami i górną częścią liści, dopuszcza się pory z nieuciętymi liśćmi i korzeniami, o masie sztuki od 0,100 kg do 0,500 kg, luźno pakowane</t>
  </si>
  <si>
    <t>Seler</t>
  </si>
  <si>
    <t>Seler, świeży, cały, zdrowy, bez objawów chorób czy gnicia, nie zgnite, o świeżym wyglądzie, bez szkodników i uszkodzeń przez nie spowodowanych, bez uszkodzeń mechanicznych, bez otarć, bez stłuczeń, bez popękań, jędrny, bez objawów więdnięcia, wolny bez widocznych obcych zanieczyszczeń, myty, bez ziemi i elementów podłoża, możliwie gładki, o w miarę jednolitym kolorze, bez odmrożeń, bez nadmiernego zawilgocenia powierzchniowego. Bulwy korzeniowe małe lub średnie, nieprzerośnięte, bez korzeni i bez łodyg. Pakowany w worki, siatki lub skrzynki przeznaczone do pakowania tego typu produktów o wadze od 2,00 do 8,00 kg</t>
  </si>
  <si>
    <t>Ogórek gruntowy</t>
  </si>
  <si>
    <t>Ogórek GRUNTOWY, świeże, całe, bez ubytków i uszkodzeń, bez świeżych otarć i pęknięć, zdrowe, bez objawów gnicia, nie zgnity, bez śladów chorób, o świeżym wyglądzie, jędrne, o typowym kształcie, prawie proste lub lekko wygięte, o barwie zielonej, wolne od zanieczyszczeń i zniekształceń, bez szkodników i uszkodzeń przez nie spowodowanych, dobrej jakości, nieprzemrożone, bez przebarwień, o wadze jednej sztuki od 0,200 kg do 0,500 kg. Luźno pakowane lub pakowane w kartony o wadze od 1,00 kg do 8,00 kg</t>
  </si>
  <si>
    <t>Kalafior</t>
  </si>
  <si>
    <t>Kalafior, biały, całe, z odciętą dolną częścią trzonu lub z nieodciętą częścią trzonu, warzywo w pełnym kształcie, świeży, zdrowe, bez objawów gnicia, nie zgnite, niedopuszczalne silne zbrązowienie trzony, czyste, bez widocznych ciał obcych innych niż podłoże, o świeżym wyglądzie, wolne od szkodników i uszkodzeń przez nie spowodowanych, wolne od uszkodzeń mechanicznych, bez nadmiernego zawilgocenia powierzchniowego, nieprzemrożone. Dopuszczalne niewielkie wady kształtu, barwy, powierzchniowe plamki bez tendencji do powiększania, niewielkie powierzchniowe odgniecenia. Waga od 0,50 kg do 2,00 kg</t>
  </si>
  <si>
    <t>Sałata masłowa</t>
  </si>
  <si>
    <t>Sałata masłowa, świeża, cała, brak lub bardzo niewielkie uszkodzenia, posiadające kilka warstw zewnętrznych liści ochronnych, zdrowe, bez objawów gnicia, nie zgnite, wolne od oznak chorób, wolne od uszkodzeń mechanicznych, wolne od szkodników i uszkodzeń
przez nie spowodowanych, czyste, oczyszczone z zewnętrznych liści, wolne od zanieczyszczeń, wolne od ziemi i elementów podłoża, dopuszcza się niewielkie zanieczyszczenia ziemią zewnętrznych liści, o świeżym wyglądzie, niezwiędnięta, bez oznak wyrastania w pęd nasienny, bez nadmiernego zawilgocenia zewnętrznego, nieprzemrożona, bez obcych zapachów, z przyciętymi korzeniami, o czystym przecięciu, prawidłowo rozwinięta, zwarta, bez uszkodzeń, o barwie zielonej, bez żółtych liści, o wadze sztuki 0,10kg.
Pakowana luźno w kartony</t>
  </si>
  <si>
    <t>Sałata ozdobna</t>
  </si>
  <si>
    <t>Sałata ozdobna, świeża, cała, brak lub bardzo niewielkie uszkodzenia, posiadające kilka warstw zewnętrznych liści ochronnych, zdrowe, bez objawów gnicia, nie zgnite, wolne od oznak chorób, wolne od uszkodzeń mechanicznych, wolne od szkodników i uszkodzeń przez nie spowodowanych, czyste, oczyszczone z zewnętrznych liści, wolne od zanieczyszczeń, wolne od ziemi i elementów podłoża, dopuszcza się niewielkie zanieczyszczenia ziemią zewnętrznych liści, o świeżym wyglądzie, niezwiędnięta, bez oznak wyrastania w pęd nasienny, bez nadmiernego zawilgocenia zewnętrznego, nieprzemrożona, bez obcych zapachów, z przyciętymi korzeniami, o czystym przecięciu, prawidłowo rozwinięta, zwarta, bez uszkodzeń, o barwie zielonej, liście naturalnie postrzępione, bez żółtych liści, o wadze sztuki 0,10kg. Pakowana luźno w kartony</t>
  </si>
  <si>
    <t>Sałata lodowa</t>
  </si>
  <si>
    <t>Sałata lodowa, świeża, cała, brak lub bardzo niewielkie uszkodzenia, posiadające kilka warstw zewnętrznych liści ochronnych, zdrowe, bez objawów gnicia, niez gnite, wolne od oznak chorób, wolne od uszkodzeń mechanicznych, wolne od szkodników i uszkodzeń przez nie spowodowanych, czyste, oczyszczone z zewnętrznych liści, wolne od zanieczyszczeń, wolne od ziemi i elementów podłoża, dopuszcza się niewielkie zanieczyszczenia ziemią zewnętrznych liści, o świeżym wyglądzie, niezwiędnięta, bez nadmiernego zawilgocenia zewnętrznego, nieprzemrożona, bez obcych zapachów, z przyciętymi korzeniami, o czystym przecięciu, prawidłowo rozwinięta, zwarta, bez uszkodzeń, krucha, o jednolitej zielonej barwie, o wadze sztuki od 0,20kg do 0,30kg. Pakowana luźno w kartony</t>
  </si>
  <si>
    <t>Szpinak biały</t>
  </si>
  <si>
    <t>Świeży, cały, zdrowy, czysty, bez objawów chorób czy gnicia, nie zgnity, bez objawów więdnięcia, o zielonych pierzastych liściach, bez zwiotczałych, opadających
liści, bez plam i przebarwień, bez żółtych liści, bez szkodników i uszkodzeń przez nie spowodowanych, bez uszkodzeń mechanicznych, niepołamany, bez widocznych zanieczyszczeń obcych, bez nadmiernego zawilgocenia powierzchniowego, bez obcych zapachów, nieprzemrożony. Pakowany w pęczki o wadze od 0,10 kg do 0,50kg</t>
  </si>
  <si>
    <t>Pieczarki</t>
  </si>
  <si>
    <t>Pieczarki, białe, całe, z odciętą dolną częścią trzonu lub z nieodciętą częścią trzonu, zamknięte lub otwarte, świeże, zdrowe, bez objawów gnicia, nie zgnite, niedopuszczalne silne zbrązowienie trzony, czyste, bez widocznych ciał obcych innych niż podłoże, o świeżym wyglądzie, wolne od szkodników i uszkodzeń przez nie spowodowanych, wolne od uszkodzeń mechanicznych, bez nadmiernego zawilgocenia powierzchniowego, nieprzemrożone. Dopuszczalne niewielkie wady kształtu, barwy, powierzchniowe plamki bez tendencji do powiększania, niewielkie powierzchniowe odgniecenia. Pakowane w opakowania o wadze od 0,20 kg do 5,00 kg</t>
  </si>
  <si>
    <t>Rzodkiewka</t>
  </si>
  <si>
    <t>Rzodkiewka, świeża, czysta, zdrowa, bez objawów chorób i gnicia, nie zgnita, bez szkodników i uszkodzeń przez nie spowodowanych, bez uszkodzeń mechanicznych, bez otarć, bez pęknięć, bez odgnieceń, bez widocznych obcych zanieczyszczeń, bez nadmiernego zawilgocenia powierzchniowego, jędrne, bez objawów więdnięcia, dobrze rozwinięte, o średnicy korzenia około 3-4 cm, o czerwonej gładkiej, niepomarszczonej i lekko świecącej skórce i białym miąższu, bez luz z liśćmi, umyte, bez ziemi, nieprzerośnięte, nieprzemrożone. Pakowana w pęczki o wadze od 0,10 kg do 1,00 kg</t>
  </si>
  <si>
    <t>Banany</t>
  </si>
  <si>
    <t>Żółte, dojrzałe, twarde, w dobrym stanie, bez objawów zgnicia, nie zgnite, bez objawów chorób, czyste, wolne od widocznych zanieczyszczeń obcych, wolne od szkodników i uszkodzeń przez nie spowodowanych, o nienaruszonej szypułce owocostanu, o czystym cięciu, bez zgięć, bez objawów więdnięcia, jędrne, wolne od zniekształceń lub nieprawidłowej krzywizny, bez stłuczeń i otarć, nieprzemrożone, wolne od zawilgocenia powierzchniowego, wolne od obcych zapachów, dopuszczalne delikatne wady kształtu i skórki. Luzem lub w kiściach, pakowane w kartony tekturowe o wadze od 5,00 kg do 15 kg</t>
  </si>
  <si>
    <t>Cytryny</t>
  </si>
  <si>
    <t>Całe, wolne od uszkodzeń mechanicznych, bez zabliźnionych skaleczeń, bez objawów chorób i gnicia, nie 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5,00 kg do 10,00 kg lub w worki lub siatki o wadze od 0,50 kg do 3,00 kg</t>
  </si>
  <si>
    <t>Jabłka</t>
  </si>
  <si>
    <t>Świeże, dobrej jakości, całe, zdrowe, bez objawów chorób i zepsucia, nie zgnite, czyste, wolne od widocznych zanieczyszczeń obcych, wolne od śladów ziemi, wolne od szkodników i uszkodzeń przez nie spowodowanych, bez uszkodzeń mechanicznych, bez otarć i obtłuczeń, wolne od nadmiernego zawilgocenia powierzchniowego, bez obcych zapachów, dobrze rozwinięte, jędrne, odpowiednio dojrzałe, nieprzejrzałe, nieprzemrożone, niesparowane. Dopuszczalnie niewielki wady kształtu, barwy, delikatne wady skórki. Pakowane w skrzynki o wadze od 5,00 kg do 20,00 kg lub w woreczki o wadze o d 0,50 kg do 3,00 kg</t>
  </si>
  <si>
    <t>Pomarańcze</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</si>
  <si>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5,00 kg do 10,00 kg lub w worki lub siatki o wadze od 0,50 kg do 3,00 kg</t>
  </si>
  <si>
    <t>Brzoskiwinie</t>
  </si>
  <si>
    <t>Całe, zdrowe, bez objawów gnicia, niezgnite, bez objawów chorób, bez uszkodzeń mechanicznych, bez otarć i odgnieceń, nieprzemrożone, bez szkodników i uszkodzeń przez nie spowodowanych, czyste, wolne od widocznych zanieczyszczeń obcych, bez nadmiernego zawilgocenia powierzchniowego, bez obcych zapachów, bez pęknięć i otarć. Dopuszczalne niewielkie wady kształtu, barwy i lekkie otarcia. Pakowane w skrzynki o wadze od 3,00 kg do 10,00 kg lub koszyki o wadze od 0,5kg do 2,00 kg.</t>
  </si>
  <si>
    <t>Kiwi</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</si>
  <si>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lub koszyki o wadze od 0,50 kg do 2,0 kg</t>
  </si>
  <si>
    <t>Mandarynki</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</si>
  <si>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5,00 kg do 10,00 kg lub w worki lub siatki o wadze od 0,50kg do 3,00 kg</t>
  </si>
  <si>
    <t>Winogrono</t>
  </si>
  <si>
    <t xml:space="preserve">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0,50 kg do 10,00 kg </t>
  </si>
  <si>
    <t>Nektarynki</t>
  </si>
  <si>
    <t>Nektarynki, całe, zdrowe, bez objawów gnicia, niezgnite, bez objawów chorób, bez uszkodzeń mechanicznych, bez otarć i odgnieceń, nieprzemrożone, bez szkodników i uszkodzeń przez nie spowodowanych, czyste, wolne od widocznych zanieczyszczeń obcych, bez nadmiernego zawilgocenia powierzchniowego, bez obcych zapachów, bez pęknięć i otarć. Dopuszczalne niewielkie wady kształtu, barwy i lekkie otarcia. Pakowane w skrzynki o wadze od 3,00 kg do 10,00 kg lub koszyki o wadze od 0,5kg do 2,00 kg</t>
  </si>
  <si>
    <t>Gruszka</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</si>
  <si>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1,00 kg do 10,00 kg</t>
  </si>
  <si>
    <t>Granat</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</si>
  <si>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1,00 kg do 3,00 kg</t>
  </si>
  <si>
    <t>szt.</t>
  </si>
  <si>
    <t>Borówki</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</si>
  <si>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0,25 kg do 1,00 kg</t>
  </si>
  <si>
    <t>Melon</t>
  </si>
  <si>
    <t>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1,00 kg do 10,00 kg</t>
  </si>
  <si>
    <t>Ananas</t>
  </si>
  <si>
    <t xml:space="preserve">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0,50 kg do 11,50 kg </t>
  </si>
  <si>
    <t>Arbuz</t>
  </si>
  <si>
    <t xml:space="preserve">Arbuzy pestkowe, całe, wolne od uszkodzeń mechanicznych, bez zabliźnionych skaleczeń, bez objawów chorób i gnicia, niezgnite, bez objawów zepsucia, czyste, wolne od widocznych zanieczyszczeń powierzchniowych, wolne od szkodników i uszkodzeń przez nie spowodowanych, wolne od oznak nadmiernego wysychania, jędrne, nieprzemrożone, wolne od nadmiernego zawilgocenia powierzchniowego, bez obcych zapachów, dobrej jakości, dopuszczalne niewielkie skazy kształtu i skórki. Pakowane w kartony lub skrzynki o wadze od 0,50 kg do 3,00 kg </t>
  </si>
  <si>
    <t>Śliwki</t>
  </si>
  <si>
    <t>Razem:</t>
  </si>
  <si>
    <t>Załączniki do postępowania</t>
  </si>
  <si>
    <t>Źródło</t>
  </si>
  <si>
    <t>Nazwa załącznika</t>
  </si>
  <si>
    <t>W tym postępowaniu nie dodano żadnych załączników</t>
  </si>
  <si>
    <t>Warunki postępowania</t>
  </si>
  <si>
    <t>&lt;p&gt;&lt;span id="docs-internal-guid-7d3da06c-7fff-2318-67d1-dc84e6284361"&gt;&lt;/span&gt;&lt;/p&gt;&lt;p dir="ltr" style="line-height: 1.38; margin-top: 12pt; margin-bottom: 0pt; padding: 0pt 0pt 12pt;"&gt;&lt;span style="font-size: 10.5pt; font-family: &amp;quot;Helvetica Neue&amp;quot;, sans-serif; color: rgb(51, 51, 51); background-color: transparent; font-weight: 700; font-variant-numeric: normal; font-variant-east-asian: normal; vertical-align: baseline; white-space: pre-wrap; --darkreader-inline-color: var(--darkreader-text-333333, #c8c3bc); --darkreader-inline-bgcolor: transparent;" data-darkreader-inline-color="" data-darkreader-inline-bgcolor=""&gt;Szanowni Państwo,&amp;nbsp;&amp;nbsp;&lt;/span&gt;&lt;/p&gt;&lt;p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 --darkreader-inline-color: var(--darkreader-text-333333, #c8c3bc); --darkreader-inline-bgcolor: transparent;" data-darkreader-inline-color="" data-darkreader-inline-bgcolor=""&gt;informujemy, że poniższe postępowanie ma charakter szacowania wartości zamówienia.&lt;/span&gt;&lt;span style="font-size: 10.5pt; font-family: &amp;quot;Helvetica Neue&amp;quot;, sans-serif; color: rgb(51, 51, 51); background-color: transparent; font-variant-numeric: normal; font-variant-east-asian: normal; vertical-align: baseline; white-space: pre-wrap; --darkreader-inline-color: var(--darkreader-text-333333, #c8c3bc); --darkreader-inline-bgcolor: transparent;" data-darkreader-inline-color="" data-darkreader-inline-bgcolor=""&gt;&amp;nbsp;&amp;nbsp;&lt;/span&gt;&lt;/p&gt;&lt;p dir="ltr" style="line-height: 1.38; margin-top: 0pt; margin-bottom: 0pt; padding: 0pt 0pt 12pt;"&gt;&lt;span style="font-size: 10.5pt; font-family: &amp;quot;Helvetica Neue&amp;quot;, sans-serif; color: rgb(51, 51, 51); background-color: transparent; font-weight: 700; font-variant-numeric: normal; font-variant-east-asian: normal; vertical-align: baseline; white-space: pre-wrap; --darkreader-inline-color: var(--darkreader-text-333333, #c8c3bc); --darkreader-inline-bgcolor: transparent;" data-darkreader-inline-color="" data-darkreader-inline-bgcolor=""&gt;Dlaczego warto odpowiedzieć na szacowanie wartości zamówienia?&lt;/span&gt;&lt;/p&gt;&lt;p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 --darkreader-inline-color: var(--darkreader-text-333333, #c8c3bc); --darkreader-inline-bgcolor: transparent;" data-darkreader-inline-color="" data-darkreader-inline-bgcolor=""&gt;Informujemy, iż niniejsze postępowanie nie stanowi zaproszenia do składania ofert w rozumieniu art. 66 Kodeksu cywilnego,&lt;strong&gt; nie zobowiązuje Zamawiającego do zawarcia umowy, czy też udzielenia zamówienia&lt;/strong&gt; i nie stanowi części procedury udzielania zamówienia publicznego realizowanego na podstawie ustawy Prawo zamówień publicznych.&amp;nbsp;&lt;/span&gt;&lt;/p&gt;&lt;p dir="ltr" style="line-height: 1.38; margin-top: 0pt; margin-bottom: 12pt;"&gt;&lt;span style="font-size: 10.5pt; font-family: &amp;quot;Helvetica Neue&amp;quot;, sans-serif; color: rgb(51, 51, 51); background-color: transparent; font-variant-numeric: normal; font-variant-east-asian: normal; vertical-align: baseline; white-space: pre-wrap; --darkreader-inline-color: var(--darkreader-text-333333, #c8c3bc); --darkreader-inline-bgcolor: transparent;" data-darkreader-inline-color="" data-darkreader-inline-bgcolor=""&gt;Jednocześnie Zamawiający zastrzega, że odpowiedź na niniejsze postępowanie o charakterze szacowania ceny może skutkować:&lt;/span&gt;&lt;/p&gt;&lt;ul style="margin-bottom: 0px;"&gt;&lt;li dir="ltr" style="list-style-type: disc; font-size: 10.5pt; font-family: &amp;quot;Helvetica Neue&amp;quot;, sans-serif; color: rgb(51, 51, 51); background-color: transparent; font-variant-numeric: normal; font-variant-east-asian: normal; vertical-align: baseline; white-space: pre; --darkreader-inline-color: var(--darkreader-text-333333, #c8c3bc); --darkreader-inline-bgcolor: transparent;" data-darkreader-inline-color="" data-darkreader-inline-bgcolor=""&gt;&lt;p dir="ltr" style="line-height: 1.38; margin-top: 12pt; margin-bottom: 0pt;" role="presentation"&gt;&lt;span style="font-size: 10.5pt; background-color: transparent; font-variant-numeric: normal; font-variant-east-asian: normal; vertical-align: baseline; white-space: pre-wrap; --darkreader-inline-bgcolor: transparent;" data-darkreader-inline-bgcolor=""&gt;&lt;strong&gt;zaproszeniem &lt;/strong&gt;do złożenia oferty lub/i&amp;nbsp;&lt;/span&gt;&lt;/p&gt;&lt;/li&gt;&lt;li dir="ltr" style="list-style-type: disc; font-size: 10.5pt; font-family: &amp;quot;Helvetica Neue&amp;quot;, sans-serif; color: rgb(51, 51, 51); background-color: transparent; font-variant-numeric: normal; font-variant-east-asian: normal; vertical-align: baseline; white-space: pre; --darkreader-inline-color: var(--darkreader-text-333333, #c8c3bc); --darkreader-inline-bgcolor: transparent;" data-darkreader-inline-color="" data-darkreader-inline-bgcolor=""&gt;&lt;p dir="ltr" style="line-height: 1.38; margin-top: 0pt; margin-bottom: 0pt;" role="presentation"&gt;&lt;span style="font-size: 10.5pt; background-color: transparent; font-variant-numeric: normal; font-variant-east-asian: normal; vertical-align: baseline; white-space: pre-wrap; --darkreader-inline-bgcolor: transparent;" data-darkreader-inline-bgcolor=""&gt;&lt;strong&gt;zaproszeniem &lt;/strong&gt;do negocjacji warunków umownych lub&amp;nbsp;&lt;/span&gt;&lt;/p&gt;&lt;/li&gt;&lt;li dir="ltr" style="list-style-type: disc; font-size: 10.5pt; font-family: &amp;quot;Helvetica Neue&amp;quot;, sans-serif; color: rgb(51, 51, 51); background-color: transparent; font-variant-numeric: normal; font-variant-east-asian: normal; vertical-align: baseline; white-space: pre; --darkreader-inline-color: var(--darkreader-text-333333, #c8c3bc); --darkreader-inline-bgcolor: transparent;" data-darkreader-inline-color="" data-darkreader-inline-bgcolor=""&gt;&lt;p dir="ltr" style="line-height: 1.38; margin-top: 0pt; margin-bottom: 12pt;" role="presentation"&gt;&lt;span style="font-size: 10.5pt; background-color: transparent; font-variant-numeric: normal; font-variant-east-asian: normal; vertical-align: baseline; white-space: pre-wrap; --darkreader-inline-bgcolor: transparent;" data-darkreader-inline-bgcolor=""&gt;&lt;strong&gt;zawarciem &lt;/strong&gt;&lt;strong&gt;umowy&lt;/strong&gt;, której przedmiot został określony w niniejszym postępowaniu.&amp;nbsp;&lt;/span&gt;&lt;/p&gt;&lt;/li&gt;&lt;/ul&gt;&lt;p dir="ltr" style="line-height: 1.38; margin-top: 12pt; margin-bottom: 12pt;"&gt;&lt;span style="font-size: 10.5pt; font-family: &amp;quot;Helvetica Neue&amp;quot;, sans-serif; color: rgb(51, 51, 51); background-color: transparent; font-weight: 700; font-variant-numeric: normal; font-variant-east-asian: normal; vertical-align: baseline; white-space: pre-wrap; --darkreader-inline-color: var(--darkreader-text-333333, #c8c3bc); --darkreader-inline-bgcolor: transparent;" data-darkreader-inline-color="" data-darkreader-inline-bgcolor=""&gt;W przypadku pytań:&lt;/span&gt;&lt;/p&gt;&lt;ul style="margin-bottom: 0px;"&gt;&lt;li dir="ltr" style="list-style-type: disc; font-size: 10.5pt; font-family: &amp;quot;Helvetica Neue&amp;quot;, sans-serif; color: rgb(51, 51, 51); background-color: transparent; font-variant-numeric: normal; font-variant-east-asian: normal; vertical-align: baseline; white-space: pre; --darkreader-inline-color: var(--darkreader-text-333333, #c8c3bc); --darkreader-inline-bgcolor: transparent;" data-darkreader-inline-color="" data-darkreader-inline-bgcolor=""&gt;&lt;p dir="ltr" style="line-height: 1.38; margin-top: 12pt; margin-bottom: 0pt;" role="presentation"&gt;&lt;span style="font-size: 10.5pt; background-color: transparent; font-variant-numeric: normal; font-variant-east-asian: normal; vertical-align: baseline; white-space: pre-wrap; --darkreader-inline-bgcolor: transparent;" data-darkreader-inline-bgcolor=""&gt;technicznych lub merytorycznych, proszę o kontakt za pośrednictwem przycisku "&lt;strong&gt;Wyślij wiadomość do zamawiającego&lt;/strong&gt;" lub pod nr tel 52 33 60 840&lt;/span&gt;&lt;/p&gt;&lt;/li&gt;&lt;li dir="ltr" style="list-style-type: disc; font-size: 10.5pt; font-family: &amp;quot;Helvetica Neue&amp;quot;, sans-serif; color: rgb(51, 51, 51); background-color: transparent; font-variant-numeric: normal; font-variant-east-asian: normal; vertical-align: baseline; white-space: pre; --darkreader-inline-color: var(--darkreader-text-333333, #c8c3bc); --darkreader-inline-bgcolor: transparent;" data-darkreader-inline-color="" data-darkreader-inline-bgcolor=""&gt;&lt;p dir="ltr" style="line-height: 1.38; margin-top: 0pt; margin-bottom: 12pt;" role="presentation"&gt;&lt;span style="font-size: 10.5pt; background-color: transparent; font-variant-numeric: normal; font-variant-east-asian: normal; vertical-align: baseline; white-space: pre-wrap; --darkreader-inline-bgcolor: transparent;" data-darkreader-inline-bgcolor=""&gt;związanych z obsługą platformy, proszę o kontakt z Centrum Wsparcia Klienta platformy zakupowej Open Nexus pod nr 22 101 02 02, czynnym od poniedziałku do piątku w godzinach 8:00 do 17:00.&amp;nbsp;&amp;nbsp;&amp;nbsp;&lt;/span&gt;&lt;/p&gt;&lt;/li&gt;&lt;/ul&gt;&lt;p dir="ltr" style="line-height: 1.38; margin-top: 12pt; margin-bottom: 0pt; padding: 0pt 0pt 12pt;"&gt;&amp;nbsp;&lt;/p&gt;&lt;p dir="ltr" style="line-height: 1.38; margin-top: 0pt; margin-bottom: 0pt; padding: 0pt 0pt 12pt;"&gt;&lt;span style="font-size: 10.5pt; font-family: &amp;quot;Helvetica Neue&amp;quot;, sans-serif; color: rgb(51, 51, 51); background-color: transparent; font-style: italic; font-variant-numeric: normal; font-variant-east-asian: normal; vertical-align: baseline; white-space: pre-wrap; --darkreader-inline-color: var(--darkreader-text-333333, #c8c3bc); --darkreader-inline-bgcolor: transparent;" data-darkreader-inline-color="" data-darkreader-inline-bgcolor=""&gt;Oficjalnym potwierdzeniem chęci realizacji zamówienia przez Zamawiającego jest wysłanie zamówienia lub podpisanie umowy.&amp;nbsp; 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</si>
</sst>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66"/>
  <sheetViews>
    <sheetView tabSelected="1" workbookViewId="0" showGridLines="true" showRowColHeaders="1">
      <selection activeCell="E66" sqref="E6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1074600</v>
      </c>
      <c r="C2" s="5" t="s">
        <v>3</v>
      </c>
      <c r="G2" s="2" t="s">
        <v>4</v>
      </c>
      <c r="H2" s="1"/>
      <c r="I2" s="10"/>
    </row>
    <row r="5" spans="1:27">
      <c r="A5" s="3" t="s">
        <v>5</v>
      </c>
      <c r="B5" s="3" t="s">
        <v>0</v>
      </c>
      <c r="C5" s="3" t="s">
        <v>6</v>
      </c>
      <c r="D5" s="3" t="s">
        <v>7</v>
      </c>
      <c r="E5" s="3" t="s">
        <v>8</v>
      </c>
    </row>
    <row r="6" spans="1:27">
      <c r="A6" s="5">
        <v>1</v>
      </c>
      <c r="B6" s="5">
        <v>3496072</v>
      </c>
      <c r="C6" s="5" t="s">
        <v>9</v>
      </c>
      <c r="D6" s="5" t="s">
        <v>10</v>
      </c>
      <c r="E6" s="10"/>
    </row>
    <row r="7" spans="1:27">
      <c r="A7" s="5">
        <v>2</v>
      </c>
      <c r="B7" s="5">
        <v>3496073</v>
      </c>
      <c r="C7" s="5" t="s">
        <v>11</v>
      </c>
      <c r="D7" s="5" t="s">
        <v>12</v>
      </c>
      <c r="E7" s="10"/>
    </row>
    <row r="10" spans="1:27">
      <c r="A10" s="3" t="s">
        <v>5</v>
      </c>
      <c r="B10" s="3" t="s">
        <v>0</v>
      </c>
      <c r="C10" s="3" t="s">
        <v>13</v>
      </c>
      <c r="D10" s="3" t="s">
        <v>14</v>
      </c>
      <c r="E10" s="3" t="s">
        <v>15</v>
      </c>
      <c r="F10" s="3" t="s">
        <v>16</v>
      </c>
      <c r="G10" s="3" t="s">
        <v>17</v>
      </c>
      <c r="H10" s="3" t="s">
        <v>18</v>
      </c>
      <c r="I10" s="3" t="s">
        <v>19</v>
      </c>
    </row>
    <row r="11" spans="1:27">
      <c r="A11" s="5">
        <v>1</v>
      </c>
      <c r="B11" s="5">
        <v>1911998</v>
      </c>
      <c r="C11" s="5" t="s">
        <v>20</v>
      </c>
      <c r="D11" s="5" t="s">
        <v>21</v>
      </c>
      <c r="E11" s="5">
        <v>200.0</v>
      </c>
      <c r="F11" s="5" t="s">
        <v>22</v>
      </c>
      <c r="G11" s="13"/>
      <c r="H11" s="12" t="s">
        <v>23</v>
      </c>
      <c r="I11" s="10" t="s">
        <v>24</v>
      </c>
    </row>
    <row r="12" spans="1:27">
      <c r="A12" s="5">
        <v>2</v>
      </c>
      <c r="B12" s="5">
        <v>1911999</v>
      </c>
      <c r="C12" s="5" t="s">
        <v>25</v>
      </c>
      <c r="D12" s="5" t="s">
        <v>26</v>
      </c>
      <c r="E12" s="5">
        <v>400.0</v>
      </c>
      <c r="F12" s="5" t="s">
        <v>22</v>
      </c>
      <c r="G12" s="13"/>
      <c r="H12" s="12" t="s">
        <v>23</v>
      </c>
      <c r="I12" s="10" t="s">
        <v>24</v>
      </c>
    </row>
    <row r="13" spans="1:27">
      <c r="A13" s="5">
        <v>3</v>
      </c>
      <c r="B13" s="5">
        <v>1912000</v>
      </c>
      <c r="C13" s="5" t="s">
        <v>27</v>
      </c>
      <c r="D13" s="5" t="s">
        <v>28</v>
      </c>
      <c r="E13" s="5">
        <v>10.0</v>
      </c>
      <c r="F13" s="5" t="s">
        <v>22</v>
      </c>
      <c r="G13" s="13"/>
      <c r="H13" s="12" t="s">
        <v>23</v>
      </c>
      <c r="I13" s="10" t="s">
        <v>24</v>
      </c>
    </row>
    <row r="14" spans="1:27">
      <c r="A14" s="5">
        <v>4</v>
      </c>
      <c r="B14" s="5">
        <v>1912001</v>
      </c>
      <c r="C14" s="5" t="s">
        <v>29</v>
      </c>
      <c r="D14" s="5" t="s">
        <v>30</v>
      </c>
      <c r="E14" s="5">
        <v>23500.0</v>
      </c>
      <c r="F14" s="5" t="s">
        <v>22</v>
      </c>
      <c r="G14" s="13"/>
      <c r="H14" s="12" t="s">
        <v>23</v>
      </c>
      <c r="I14" s="10" t="s">
        <v>24</v>
      </c>
    </row>
    <row r="15" spans="1:27">
      <c r="A15" s="5">
        <v>5</v>
      </c>
      <c r="B15" s="5">
        <v>1912002</v>
      </c>
      <c r="C15" s="5" t="s">
        <v>31</v>
      </c>
      <c r="D15" s="5" t="s">
        <v>32</v>
      </c>
      <c r="E15" s="5">
        <v>6000.0</v>
      </c>
      <c r="F15" s="5" t="s">
        <v>22</v>
      </c>
      <c r="G15" s="13"/>
      <c r="H15" s="12" t="s">
        <v>23</v>
      </c>
      <c r="I15" s="10" t="s">
        <v>24</v>
      </c>
    </row>
    <row r="16" spans="1:27">
      <c r="A16" s="5">
        <v>6</v>
      </c>
      <c r="B16" s="5">
        <v>1912003</v>
      </c>
      <c r="C16" s="5" t="s">
        <v>33</v>
      </c>
      <c r="D16" s="5" t="s">
        <v>34</v>
      </c>
      <c r="E16" s="5">
        <v>100.0</v>
      </c>
      <c r="F16" s="5" t="s">
        <v>22</v>
      </c>
      <c r="G16" s="13"/>
      <c r="H16" s="12" t="s">
        <v>23</v>
      </c>
      <c r="I16" s="10" t="s">
        <v>24</v>
      </c>
    </row>
    <row r="17" spans="1:27">
      <c r="A17" s="5">
        <v>7</v>
      </c>
      <c r="B17" s="5">
        <v>1912004</v>
      </c>
      <c r="C17" s="5" t="s">
        <v>35</v>
      </c>
      <c r="D17" s="5" t="s">
        <v>36</v>
      </c>
      <c r="E17" s="5">
        <v>4300.0</v>
      </c>
      <c r="F17" s="5" t="s">
        <v>22</v>
      </c>
      <c r="G17" s="13"/>
      <c r="H17" s="12" t="s">
        <v>23</v>
      </c>
      <c r="I17" s="10" t="s">
        <v>24</v>
      </c>
    </row>
    <row r="18" spans="1:27">
      <c r="A18" s="5">
        <v>8</v>
      </c>
      <c r="B18" s="5">
        <v>1912005</v>
      </c>
      <c r="C18" s="5" t="s">
        <v>37</v>
      </c>
      <c r="D18" s="5" t="s">
        <v>38</v>
      </c>
      <c r="E18" s="5">
        <v>1500.0</v>
      </c>
      <c r="F18" s="5" t="s">
        <v>22</v>
      </c>
      <c r="G18" s="13"/>
      <c r="H18" s="12" t="s">
        <v>23</v>
      </c>
      <c r="I18" s="10" t="s">
        <v>24</v>
      </c>
    </row>
    <row r="19" spans="1:27">
      <c r="A19" s="5">
        <v>9</v>
      </c>
      <c r="B19" s="5">
        <v>1912006</v>
      </c>
      <c r="C19" s="5" t="s">
        <v>39</v>
      </c>
      <c r="D19" s="5" t="s">
        <v>40</v>
      </c>
      <c r="E19" s="5">
        <v>1200.0</v>
      </c>
      <c r="F19" s="5" t="s">
        <v>22</v>
      </c>
      <c r="G19" s="13"/>
      <c r="H19" s="12" t="s">
        <v>23</v>
      </c>
      <c r="I19" s="10" t="s">
        <v>24</v>
      </c>
    </row>
    <row r="20" spans="1:27">
      <c r="A20" s="5">
        <v>10</v>
      </c>
      <c r="B20" s="5">
        <v>1912007</v>
      </c>
      <c r="C20" s="5" t="s">
        <v>41</v>
      </c>
      <c r="D20" s="5" t="s">
        <v>42</v>
      </c>
      <c r="E20" s="5">
        <v>100.0</v>
      </c>
      <c r="F20" s="5" t="s">
        <v>22</v>
      </c>
      <c r="G20" s="13"/>
      <c r="H20" s="12" t="s">
        <v>23</v>
      </c>
      <c r="I20" s="10" t="s">
        <v>24</v>
      </c>
    </row>
    <row r="21" spans="1:27">
      <c r="A21" s="5">
        <v>11</v>
      </c>
      <c r="B21" s="5">
        <v>1912008</v>
      </c>
      <c r="C21" s="5" t="s">
        <v>43</v>
      </c>
      <c r="D21" s="5" t="s">
        <v>44</v>
      </c>
      <c r="E21" s="5">
        <v>100.0</v>
      </c>
      <c r="F21" s="5" t="s">
        <v>22</v>
      </c>
      <c r="G21" s="13"/>
      <c r="H21" s="12" t="s">
        <v>23</v>
      </c>
      <c r="I21" s="10" t="s">
        <v>24</v>
      </c>
    </row>
    <row r="22" spans="1:27">
      <c r="A22" s="5">
        <v>12</v>
      </c>
      <c r="B22" s="5">
        <v>1912009</v>
      </c>
      <c r="C22" s="5" t="s">
        <v>45</v>
      </c>
      <c r="D22" s="5" t="s">
        <v>46</v>
      </c>
      <c r="E22" s="5">
        <v>50.0</v>
      </c>
      <c r="F22" s="5" t="s">
        <v>22</v>
      </c>
      <c r="G22" s="13"/>
      <c r="H22" s="12" t="s">
        <v>23</v>
      </c>
      <c r="I22" s="10" t="s">
        <v>24</v>
      </c>
    </row>
    <row r="23" spans="1:27">
      <c r="A23" s="5">
        <v>13</v>
      </c>
      <c r="B23" s="5">
        <v>1912010</v>
      </c>
      <c r="C23" s="5" t="s">
        <v>47</v>
      </c>
      <c r="D23" s="5" t="s">
        <v>48</v>
      </c>
      <c r="E23" s="5">
        <v>1200.0</v>
      </c>
      <c r="F23" s="5" t="s">
        <v>22</v>
      </c>
      <c r="G23" s="13"/>
      <c r="H23" s="12" t="s">
        <v>23</v>
      </c>
      <c r="I23" s="10" t="s">
        <v>24</v>
      </c>
    </row>
    <row r="24" spans="1:27">
      <c r="A24" s="5">
        <v>14</v>
      </c>
      <c r="B24" s="5">
        <v>1912011</v>
      </c>
      <c r="C24" s="5" t="s">
        <v>49</v>
      </c>
      <c r="D24" s="5" t="s">
        <v>50</v>
      </c>
      <c r="E24" s="5">
        <v>4000.0</v>
      </c>
      <c r="F24" s="5" t="s">
        <v>22</v>
      </c>
      <c r="G24" s="13"/>
      <c r="H24" s="12" t="s">
        <v>23</v>
      </c>
      <c r="I24" s="10" t="s">
        <v>24</v>
      </c>
    </row>
    <row r="25" spans="1:27">
      <c r="A25" s="5">
        <v>15</v>
      </c>
      <c r="B25" s="5">
        <v>1912012</v>
      </c>
      <c r="C25" s="5" t="s">
        <v>51</v>
      </c>
      <c r="D25" s="5" t="s">
        <v>52</v>
      </c>
      <c r="E25" s="5">
        <v>100.0</v>
      </c>
      <c r="F25" s="5" t="s">
        <v>22</v>
      </c>
      <c r="G25" s="13"/>
      <c r="H25" s="12" t="s">
        <v>23</v>
      </c>
      <c r="I25" s="10" t="s">
        <v>24</v>
      </c>
    </row>
    <row r="26" spans="1:27">
      <c r="A26" s="5">
        <v>16</v>
      </c>
      <c r="B26" s="5">
        <v>1912013</v>
      </c>
      <c r="C26" s="5" t="s">
        <v>53</v>
      </c>
      <c r="D26" s="5" t="s">
        <v>54</v>
      </c>
      <c r="E26" s="5">
        <v>70.0</v>
      </c>
      <c r="F26" s="5" t="s">
        <v>22</v>
      </c>
      <c r="G26" s="13"/>
      <c r="H26" s="12" t="s">
        <v>23</v>
      </c>
      <c r="I26" s="10" t="s">
        <v>24</v>
      </c>
    </row>
    <row r="27" spans="1:27">
      <c r="A27" s="5">
        <v>17</v>
      </c>
      <c r="B27" s="5">
        <v>1912014</v>
      </c>
      <c r="C27" s="5" t="s">
        <v>55</v>
      </c>
      <c r="D27" s="5" t="s">
        <v>56</v>
      </c>
      <c r="E27" s="5">
        <v>2500.0</v>
      </c>
      <c r="F27" s="5" t="s">
        <v>22</v>
      </c>
      <c r="G27" s="13"/>
      <c r="H27" s="12" t="s">
        <v>23</v>
      </c>
      <c r="I27" s="10" t="s">
        <v>24</v>
      </c>
    </row>
    <row r="28" spans="1:27">
      <c r="A28" s="5">
        <v>18</v>
      </c>
      <c r="B28" s="5">
        <v>1912015</v>
      </c>
      <c r="C28" s="5" t="s">
        <v>57</v>
      </c>
      <c r="D28" s="5" t="s">
        <v>58</v>
      </c>
      <c r="E28" s="5">
        <v>500.0</v>
      </c>
      <c r="F28" s="5" t="s">
        <v>22</v>
      </c>
      <c r="G28" s="13"/>
      <c r="H28" s="12" t="s">
        <v>23</v>
      </c>
      <c r="I28" s="10" t="s">
        <v>24</v>
      </c>
    </row>
    <row r="29" spans="1:27">
      <c r="A29" s="5">
        <v>19</v>
      </c>
      <c r="B29" s="5">
        <v>1912016</v>
      </c>
      <c r="C29" s="5" t="s">
        <v>59</v>
      </c>
      <c r="D29" s="5" t="s">
        <v>60</v>
      </c>
      <c r="E29" s="5">
        <v>1000.0</v>
      </c>
      <c r="F29" s="5" t="s">
        <v>22</v>
      </c>
      <c r="G29" s="13"/>
      <c r="H29" s="12" t="s">
        <v>23</v>
      </c>
      <c r="I29" s="10" t="s">
        <v>24</v>
      </c>
    </row>
    <row r="30" spans="1:27">
      <c r="A30" s="5">
        <v>20</v>
      </c>
      <c r="B30" s="5">
        <v>1912017</v>
      </c>
      <c r="C30" s="5" t="s">
        <v>61</v>
      </c>
      <c r="D30" s="5" t="s">
        <v>62</v>
      </c>
      <c r="E30" s="5">
        <v>2800.0</v>
      </c>
      <c r="F30" s="5" t="s">
        <v>22</v>
      </c>
      <c r="G30" s="13"/>
      <c r="H30" s="12" t="s">
        <v>23</v>
      </c>
      <c r="I30" s="10" t="s">
        <v>24</v>
      </c>
    </row>
    <row r="31" spans="1:27">
      <c r="A31" s="5">
        <v>21</v>
      </c>
      <c r="B31" s="5">
        <v>1912018</v>
      </c>
      <c r="C31" s="5" t="s">
        <v>63</v>
      </c>
      <c r="D31" s="5" t="s">
        <v>64</v>
      </c>
      <c r="E31" s="5">
        <v>50.0</v>
      </c>
      <c r="F31" s="5" t="s">
        <v>22</v>
      </c>
      <c r="G31" s="13"/>
      <c r="H31" s="12" t="s">
        <v>23</v>
      </c>
      <c r="I31" s="10" t="s">
        <v>24</v>
      </c>
    </row>
    <row r="32" spans="1:27">
      <c r="A32" s="5">
        <v>22</v>
      </c>
      <c r="B32" s="5">
        <v>1912019</v>
      </c>
      <c r="C32" s="5" t="s">
        <v>65</v>
      </c>
      <c r="D32" s="5" t="s">
        <v>66</v>
      </c>
      <c r="E32" s="5">
        <v>1500.0</v>
      </c>
      <c r="F32" s="5" t="s">
        <v>22</v>
      </c>
      <c r="G32" s="13"/>
      <c r="H32" s="12" t="s">
        <v>23</v>
      </c>
      <c r="I32" s="10" t="s">
        <v>24</v>
      </c>
    </row>
    <row r="33" spans="1:27">
      <c r="A33" s="5">
        <v>23</v>
      </c>
      <c r="B33" s="5">
        <v>1912020</v>
      </c>
      <c r="C33" s="5" t="s">
        <v>67</v>
      </c>
      <c r="D33" s="5" t="s">
        <v>68</v>
      </c>
      <c r="E33" s="5">
        <v>800.0</v>
      </c>
      <c r="F33" s="5" t="s">
        <v>22</v>
      </c>
      <c r="G33" s="13"/>
      <c r="H33" s="12" t="s">
        <v>23</v>
      </c>
      <c r="I33" s="10" t="s">
        <v>24</v>
      </c>
    </row>
    <row r="34" spans="1:27">
      <c r="A34" s="5">
        <v>24</v>
      </c>
      <c r="B34" s="5">
        <v>1912021</v>
      </c>
      <c r="C34" s="5" t="s">
        <v>69</v>
      </c>
      <c r="D34" s="5" t="s">
        <v>70</v>
      </c>
      <c r="E34" s="5">
        <v>150.0</v>
      </c>
      <c r="F34" s="5" t="s">
        <v>22</v>
      </c>
      <c r="G34" s="13"/>
      <c r="H34" s="12" t="s">
        <v>23</v>
      </c>
      <c r="I34" s="10" t="s">
        <v>24</v>
      </c>
    </row>
    <row r="35" spans="1:27">
      <c r="A35" s="5">
        <v>25</v>
      </c>
      <c r="B35" s="5">
        <v>1912022</v>
      </c>
      <c r="C35" s="5" t="s">
        <v>71</v>
      </c>
      <c r="D35" s="5" t="s">
        <v>72</v>
      </c>
      <c r="E35" s="5">
        <v>20.0</v>
      </c>
      <c r="F35" s="5" t="s">
        <v>22</v>
      </c>
      <c r="G35" s="13"/>
      <c r="H35" s="12" t="s">
        <v>23</v>
      </c>
      <c r="I35" s="10" t="s">
        <v>24</v>
      </c>
    </row>
    <row r="36" spans="1:27">
      <c r="A36" s="5">
        <v>26</v>
      </c>
      <c r="B36" s="5">
        <v>1912023</v>
      </c>
      <c r="C36" s="5" t="s">
        <v>73</v>
      </c>
      <c r="D36" s="5" t="s">
        <v>74</v>
      </c>
      <c r="E36" s="5">
        <v>750.0</v>
      </c>
      <c r="F36" s="5" t="s">
        <v>22</v>
      </c>
      <c r="G36" s="13"/>
      <c r="H36" s="12" t="s">
        <v>23</v>
      </c>
      <c r="I36" s="10" t="s">
        <v>24</v>
      </c>
    </row>
    <row r="37" spans="1:27">
      <c r="A37" s="5">
        <v>27</v>
      </c>
      <c r="B37" s="5">
        <v>1912024</v>
      </c>
      <c r="C37" s="5" t="s">
        <v>75</v>
      </c>
      <c r="D37" s="5" t="s">
        <v>76</v>
      </c>
      <c r="E37" s="5">
        <v>10.0</v>
      </c>
      <c r="F37" s="5" t="s">
        <v>22</v>
      </c>
      <c r="G37" s="13"/>
      <c r="H37" s="12" t="s">
        <v>23</v>
      </c>
      <c r="I37" s="10" t="s">
        <v>24</v>
      </c>
    </row>
    <row r="38" spans="1:27">
      <c r="A38" s="5">
        <v>28</v>
      </c>
      <c r="B38" s="5">
        <v>1912025</v>
      </c>
      <c r="C38" s="5" t="s">
        <v>77</v>
      </c>
      <c r="D38" s="5" t="s">
        <v>78</v>
      </c>
      <c r="E38" s="5">
        <v>100.0</v>
      </c>
      <c r="F38" s="5" t="s">
        <v>22</v>
      </c>
      <c r="G38" s="13"/>
      <c r="H38" s="12" t="s">
        <v>23</v>
      </c>
      <c r="I38" s="10" t="s">
        <v>24</v>
      </c>
    </row>
    <row r="39" spans="1:27">
      <c r="A39" s="5">
        <v>29</v>
      </c>
      <c r="B39" s="5">
        <v>1912026</v>
      </c>
      <c r="C39" s="5" t="s">
        <v>79</v>
      </c>
      <c r="D39" s="5" t="s">
        <v>80</v>
      </c>
      <c r="E39" s="5">
        <v>20.0</v>
      </c>
      <c r="F39" s="5" t="s">
        <v>22</v>
      </c>
      <c r="G39" s="13"/>
      <c r="H39" s="12" t="s">
        <v>23</v>
      </c>
      <c r="I39" s="10" t="s">
        <v>24</v>
      </c>
    </row>
    <row r="40" spans="1:27">
      <c r="A40" s="5">
        <v>30</v>
      </c>
      <c r="B40" s="5">
        <v>1912027</v>
      </c>
      <c r="C40" s="5" t="s">
        <v>81</v>
      </c>
      <c r="D40" s="5" t="s">
        <v>82</v>
      </c>
      <c r="E40" s="5">
        <v>1000.0</v>
      </c>
      <c r="F40" s="5" t="s">
        <v>22</v>
      </c>
      <c r="G40" s="13"/>
      <c r="H40" s="12" t="s">
        <v>23</v>
      </c>
      <c r="I40" s="10" t="s">
        <v>24</v>
      </c>
    </row>
    <row r="41" spans="1:27">
      <c r="A41" s="5">
        <v>31</v>
      </c>
      <c r="B41" s="5">
        <v>1912028</v>
      </c>
      <c r="C41" s="5" t="s">
        <v>83</v>
      </c>
      <c r="D41" s="5" t="s">
        <v>84</v>
      </c>
      <c r="E41" s="5">
        <v>350.0</v>
      </c>
      <c r="F41" s="5" t="s">
        <v>22</v>
      </c>
      <c r="G41" s="13"/>
      <c r="H41" s="12" t="s">
        <v>23</v>
      </c>
      <c r="I41" s="10" t="s">
        <v>24</v>
      </c>
    </row>
    <row r="42" spans="1:27">
      <c r="A42" s="5">
        <v>32</v>
      </c>
      <c r="B42" s="5">
        <v>1912029</v>
      </c>
      <c r="C42" s="5" t="s">
        <v>85</v>
      </c>
      <c r="D42" s="5" t="s">
        <v>86</v>
      </c>
      <c r="E42" s="5">
        <v>700.0</v>
      </c>
      <c r="F42" s="5" t="s">
        <v>22</v>
      </c>
      <c r="G42" s="13"/>
      <c r="H42" s="12" t="s">
        <v>23</v>
      </c>
      <c r="I42" s="10" t="s">
        <v>24</v>
      </c>
    </row>
    <row r="43" spans="1:27">
      <c r="A43" s="5">
        <v>33</v>
      </c>
      <c r="B43" s="5">
        <v>1912030</v>
      </c>
      <c r="C43" s="5" t="s">
        <v>87</v>
      </c>
      <c r="D43" s="5" t="s">
        <v>88</v>
      </c>
      <c r="E43" s="5">
        <v>900.0</v>
      </c>
      <c r="F43" s="5" t="s">
        <v>22</v>
      </c>
      <c r="G43" s="13"/>
      <c r="H43" s="12" t="s">
        <v>23</v>
      </c>
      <c r="I43" s="10" t="s">
        <v>24</v>
      </c>
    </row>
    <row r="44" spans="1:27">
      <c r="A44" s="5">
        <v>34</v>
      </c>
      <c r="B44" s="5">
        <v>1912031</v>
      </c>
      <c r="C44" s="5" t="s">
        <v>89</v>
      </c>
      <c r="D44" s="5" t="s">
        <v>90</v>
      </c>
      <c r="E44" s="5">
        <v>800.0</v>
      </c>
      <c r="F44" s="5" t="s">
        <v>22</v>
      </c>
      <c r="G44" s="13"/>
      <c r="H44" s="12" t="s">
        <v>23</v>
      </c>
      <c r="I44" s="10" t="s">
        <v>24</v>
      </c>
    </row>
    <row r="45" spans="1:27">
      <c r="A45" s="5">
        <v>35</v>
      </c>
      <c r="B45" s="5">
        <v>1912032</v>
      </c>
      <c r="C45" s="5" t="s">
        <v>91</v>
      </c>
      <c r="D45" s="5" t="s">
        <v>92</v>
      </c>
      <c r="E45" s="5">
        <v>200.0</v>
      </c>
      <c r="F45" s="5" t="s">
        <v>22</v>
      </c>
      <c r="G45" s="13"/>
      <c r="H45" s="12" t="s">
        <v>23</v>
      </c>
      <c r="I45" s="10" t="s">
        <v>24</v>
      </c>
    </row>
    <row r="46" spans="1:27">
      <c r="A46" s="5">
        <v>36</v>
      </c>
      <c r="B46" s="5">
        <v>1912033</v>
      </c>
      <c r="C46" s="5" t="s">
        <v>93</v>
      </c>
      <c r="D46" s="5" t="s">
        <v>94</v>
      </c>
      <c r="E46" s="5">
        <v>150.0</v>
      </c>
      <c r="F46" s="5" t="s">
        <v>22</v>
      </c>
      <c r="G46" s="13"/>
      <c r="H46" s="12" t="s">
        <v>23</v>
      </c>
      <c r="I46" s="10" t="s">
        <v>24</v>
      </c>
    </row>
    <row r="47" spans="1:27">
      <c r="A47" s="5">
        <v>37</v>
      </c>
      <c r="B47" s="5">
        <v>1912034</v>
      </c>
      <c r="C47" s="5" t="s">
        <v>95</v>
      </c>
      <c r="D47" s="5" t="s">
        <v>96</v>
      </c>
      <c r="E47" s="5">
        <v>250.0</v>
      </c>
      <c r="F47" s="5" t="s">
        <v>22</v>
      </c>
      <c r="G47" s="13"/>
      <c r="H47" s="12" t="s">
        <v>23</v>
      </c>
      <c r="I47" s="10" t="s">
        <v>24</v>
      </c>
    </row>
    <row r="48" spans="1:27">
      <c r="A48" s="5">
        <v>38</v>
      </c>
      <c r="B48" s="5">
        <v>1912035</v>
      </c>
      <c r="C48" s="5" t="s">
        <v>97</v>
      </c>
      <c r="D48" s="5" t="s">
        <v>98</v>
      </c>
      <c r="E48" s="5">
        <v>350.0</v>
      </c>
      <c r="F48" s="5" t="s">
        <v>22</v>
      </c>
      <c r="G48" s="13"/>
      <c r="H48" s="12" t="s">
        <v>23</v>
      </c>
      <c r="I48" s="10" t="s">
        <v>24</v>
      </c>
    </row>
    <row r="49" spans="1:27">
      <c r="A49" s="5">
        <v>39</v>
      </c>
      <c r="B49" s="5">
        <v>1912036</v>
      </c>
      <c r="C49" s="5" t="s">
        <v>99</v>
      </c>
      <c r="D49" s="5" t="s">
        <v>100</v>
      </c>
      <c r="E49" s="5">
        <v>200.0</v>
      </c>
      <c r="F49" s="5" t="s">
        <v>22</v>
      </c>
      <c r="G49" s="13"/>
      <c r="H49" s="12" t="s">
        <v>23</v>
      </c>
      <c r="I49" s="10" t="s">
        <v>24</v>
      </c>
    </row>
    <row r="50" spans="1:27">
      <c r="A50" s="5">
        <v>40</v>
      </c>
      <c r="B50" s="5">
        <v>1912037</v>
      </c>
      <c r="C50" s="5" t="s">
        <v>101</v>
      </c>
      <c r="D50" s="5" t="s">
        <v>102</v>
      </c>
      <c r="E50" s="5">
        <v>250.0</v>
      </c>
      <c r="F50" s="5" t="s">
        <v>22</v>
      </c>
      <c r="G50" s="13"/>
      <c r="H50" s="12" t="s">
        <v>23</v>
      </c>
      <c r="I50" s="10" t="s">
        <v>24</v>
      </c>
    </row>
    <row r="51" spans="1:27">
      <c r="A51" s="5">
        <v>41</v>
      </c>
      <c r="B51" s="5">
        <v>1912038</v>
      </c>
      <c r="C51" s="5" t="s">
        <v>103</v>
      </c>
      <c r="D51" s="5" t="s">
        <v>104</v>
      </c>
      <c r="E51" s="5">
        <v>420.0</v>
      </c>
      <c r="F51" s="5" t="s">
        <v>22</v>
      </c>
      <c r="G51" s="13"/>
      <c r="H51" s="12" t="s">
        <v>23</v>
      </c>
      <c r="I51" s="10" t="s">
        <v>24</v>
      </c>
    </row>
    <row r="52" spans="1:27">
      <c r="A52" s="5">
        <v>42</v>
      </c>
      <c r="B52" s="5">
        <v>1912039</v>
      </c>
      <c r="C52" s="5" t="s">
        <v>105</v>
      </c>
      <c r="D52" s="5" t="s">
        <v>106</v>
      </c>
      <c r="E52" s="5">
        <v>10.0</v>
      </c>
      <c r="F52" s="5" t="s">
        <v>107</v>
      </c>
      <c r="G52" s="13"/>
      <c r="H52" s="12" t="s">
        <v>23</v>
      </c>
      <c r="I52" s="10" t="s">
        <v>24</v>
      </c>
    </row>
    <row r="53" spans="1:27">
      <c r="A53" s="5">
        <v>43</v>
      </c>
      <c r="B53" s="5">
        <v>1912040</v>
      </c>
      <c r="C53" s="5" t="s">
        <v>108</v>
      </c>
      <c r="D53" s="5" t="s">
        <v>109</v>
      </c>
      <c r="E53" s="5">
        <v>100.0</v>
      </c>
      <c r="F53" s="5" t="s">
        <v>22</v>
      </c>
      <c r="G53" s="13"/>
      <c r="H53" s="12" t="s">
        <v>23</v>
      </c>
      <c r="I53" s="10" t="s">
        <v>24</v>
      </c>
    </row>
    <row r="54" spans="1:27">
      <c r="A54" s="5">
        <v>44</v>
      </c>
      <c r="B54" s="5">
        <v>1912041</v>
      </c>
      <c r="C54" s="5" t="s">
        <v>110</v>
      </c>
      <c r="D54" s="5" t="s">
        <v>111</v>
      </c>
      <c r="E54" s="5">
        <v>100.0</v>
      </c>
      <c r="F54" s="5" t="s">
        <v>107</v>
      </c>
      <c r="G54" s="13"/>
      <c r="H54" s="12" t="s">
        <v>23</v>
      </c>
      <c r="I54" s="10" t="s">
        <v>24</v>
      </c>
    </row>
    <row r="55" spans="1:27">
      <c r="A55" s="5">
        <v>45</v>
      </c>
      <c r="B55" s="5">
        <v>1912042</v>
      </c>
      <c r="C55" s="5" t="s">
        <v>112</v>
      </c>
      <c r="D55" s="5" t="s">
        <v>113</v>
      </c>
      <c r="E55" s="5">
        <v>60.0</v>
      </c>
      <c r="F55" s="5" t="s">
        <v>22</v>
      </c>
      <c r="G55" s="13"/>
      <c r="H55" s="12" t="s">
        <v>23</v>
      </c>
      <c r="I55" s="10" t="s">
        <v>24</v>
      </c>
    </row>
    <row r="56" spans="1:27">
      <c r="A56" s="5">
        <v>46</v>
      </c>
      <c r="B56" s="5">
        <v>1912043</v>
      </c>
      <c r="C56" s="5" t="s">
        <v>114</v>
      </c>
      <c r="D56" s="5" t="s">
        <v>115</v>
      </c>
      <c r="E56" s="5">
        <v>300.0</v>
      </c>
      <c r="F56" s="5" t="s">
        <v>22</v>
      </c>
      <c r="G56" s="13"/>
      <c r="H56" s="12" t="s">
        <v>23</v>
      </c>
      <c r="I56" s="10" t="s">
        <v>24</v>
      </c>
    </row>
    <row r="57" spans="1:27">
      <c r="A57" s="5">
        <v>47</v>
      </c>
      <c r="B57" s="5">
        <v>1912044</v>
      </c>
      <c r="C57" s="5" t="s">
        <v>116</v>
      </c>
      <c r="D57" s="5" t="s">
        <v>111</v>
      </c>
      <c r="E57" s="5">
        <v>50.0</v>
      </c>
      <c r="F57" s="5" t="s">
        <v>22</v>
      </c>
      <c r="G57" s="13"/>
      <c r="H57" s="12" t="s">
        <v>23</v>
      </c>
      <c r="I57" s="10" t="s">
        <v>24</v>
      </c>
    </row>
    <row r="58" spans="1:27">
      <c r="F58" s="5" t="s">
        <v>117</v>
      </c>
      <c r="G58">
        <f>SUMPRODUCT(E11:E57, G11:G57)</f>
      </c>
    </row>
    <row r="60" spans="1:27">
      <c r="A60" s="2" t="s">
        <v>118</v>
      </c>
      <c r="B60" s="7"/>
      <c r="C60" s="7"/>
      <c r="D60" s="7"/>
      <c r="E60" s="8"/>
      <c r="F60" s="14"/>
    </row>
    <row r="61" spans="1:27">
      <c r="A61" s="5" t="s">
        <v>5</v>
      </c>
      <c r="B61" s="5" t="s">
        <v>0</v>
      </c>
      <c r="C61" s="5" t="s">
        <v>119</v>
      </c>
      <c r="D61" s="4" t="s">
        <v>120</v>
      </c>
      <c r="E61" s="8"/>
      <c r="F61" s="14"/>
    </row>
    <row r="62" spans="1:27">
      <c r="A62" t="s">
        <v>121</v>
      </c>
    </row>
    <row r="65" spans="1:27">
      <c r="A65" s="2" t="s">
        <v>122</v>
      </c>
      <c r="B65" s="7"/>
      <c r="C65" s="7"/>
      <c r="D65" s="7"/>
      <c r="E65" s="15"/>
      <c r="F65" s="14"/>
    </row>
    <row r="66" spans="1:27">
      <c r="A66" s="9" t="s">
        <v>123</v>
      </c>
      <c r="B66" s="7"/>
      <c r="C66" s="7"/>
      <c r="D66" s="7"/>
      <c r="E66" s="15"/>
      <c r="F66"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0:E60"/>
    <mergeCell ref="D61:E61"/>
    <mergeCell ref="A62:E62"/>
    <mergeCell ref="A65:E65"/>
    <mergeCell ref="A66:E66"/>
  </mergeCells>
  <dataValidations count="3">
    <dataValidation type="decimal" errorStyle="stop" operator="between" allowBlank="1" showDropDown="1" showInputMessage="1" showErrorMessage="1" errorTitle="Error" error="Nieprawidłowa wartość" sqref="G11:G57">
      <formula1>0.01</formula1>
      <formula2>100000000</formula2>
    </dataValidation>
    <dataValidation type="list" errorStyle="stop" operator="between" allowBlank="0" showDropDown="0" showInputMessage="1" showErrorMessage="1" errorTitle="Error" error="Nieprawidłowa wartość" sqref="H11:H57">
      <formula1>"23%,8%,7%,5%,0%,nie podlega,zw.,"</formula1>
    </dataValidation>
    <dataValidation type="list" errorStyle="stop" operator="between" allowBlank="0" showDropDown="0" showInputMessage="1" showErrorMessage="1" errorTitle="Error" error="Nieprawidłowa wartość" sqref="I11:I57">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2026-02-20T15:00:13+01:00</dcterms:created>
  <dcterms:modified xsi:type="dcterms:W3CDTF">2026-02-20T15:00:13+01:00</dcterms:modified>
  <dc:title>Untitled Spreadsheet</dc:title>
  <dc:description/>
  <dc:subject/>
  <cp:keywords/>
  <cp:category/>
</cp:coreProperties>
</file>