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<sst xmlns="http://schemas.openxmlformats.org/spreadsheetml/2006/main" uniqueCount="58">
  <si>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</si>
  <si>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</si>
  <si>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</si>
  <si>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 xml:space="preserve">Wykonanie pielęgnacyjnej przecinki drzew i krzewów wraz z wiosennym grabieniem na terenie Wojewódzkiego Sądu Administracyjnego w Warszawie przy ulicy Jana Kazimierza 10.  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</si>
  <si>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</si>
  <si>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</si>
  <si>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</si>
  <si>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</si>
  <si>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</si>
  <si>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</si>
  <si>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 po stronie Wykonawcy. Proszę potwierdzić wpisując "Akceptuję"</t>
  </si>
  <si>
    <t>Termin realizacji</t>
  </si>
  <si>
    <t xml:space="preserve">Oświadczam, że zrealizuję przedmiot zamówienia w czasie 14 dni od dnia zawarcia umowy - proszę potwierdzić wpisując: "Akceptuje"
</t>
  </si>
  <si>
    <t>Warunki płatności</t>
  </si>
  <si>
    <t>Płatność po wykonaniu przedmiotu umowy,  w terminie 14 dni od daty dostarczenia prawidłowo wystawionej faktury do siedziby Zamawiającego - proszę potwierdzić wpisując: "Akceptuję"</t>
  </si>
  <si>
    <t>Oświadczenie 1</t>
  </si>
  <si>
    <t>Zapoznałem się z opisem przedmiotu zamówienia, postanowieniami umowy, zasadami postępowania w trybie zapytania ofertowego i zobowiązuję się zrealizować przedmiot zamówienia na wskazanych warunkach - proszę potwierdzić wpisując: "Akceptuję"</t>
  </si>
  <si>
    <t xml:space="preserve">Oświadczenie 2 </t>
  </si>
  <si>
    <t xml:space="preserve">Oferta jest ważna przez okres 30 dni od dnia otwarcia ofert - proszę potwierdzić wpisując: "Akceptuję" </t>
  </si>
  <si>
    <t>Oświadczenie 3</t>
  </si>
  <si>
    <t>Oświadczam, że wypełniliśmy obowiązki informacyjne przewidziane w art. 13 lub art. 14 RODO wobec osób fizycznych, od których dane osobowe bezpośrednio lub pośrednio pozyskaliśmy w celu ubiegania się o udzielenie zamówienia w niniejszym postępowaniu - proszę potwierdzić wpisując: "Potwierdzam"</t>
  </si>
  <si>
    <t xml:space="preserve">Oświadczenie 4 </t>
  </si>
  <si>
    <t xml:space="preserve"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-proszę potwierdzić wpisując: "Potwierdzam"	</t>
  </si>
  <si>
    <t xml:space="preserve">Oświadczenie 5 -polisa OC </t>
  </si>
  <si>
    <t xml:space="preserve">Składając ofertę oświadczam, że posiadam zawartą (aktualną) polisę od odpowiedzialności cywilnej w zakresie prowadzonej działalności gospodarczej na kwotę co najmniej 100 000 zł (sto tysięcy złotych).  Należy załączyć skan polisy OC w formacie PDF. </t>
  </si>
  <si>
    <t xml:space="preserve">Oświadczenie 6 -wizja lokalna </t>
  </si>
  <si>
    <t>Składając ofertę oświadczam, że przed złożeniem oferty, przeprowadziłem wizję lokalną i zapoznałem się z warunkami realizacji umowy i nie będę wnosił z tego tytułu zastrzeżeń -  proszę potwierdzić wpisując: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</si>
  <si>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</si>
  <si>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</si>
  <si>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</si>
  <si>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</si>
  <si>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</si>
  <si>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</si>
  <si>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</si>
  <si>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Ograniczenie koron drzew (topola) przy użyciu podnośnika koszowego  </t>
  </si>
  <si>
    <t xml:space="preserve">Zgodnie z opisem przedmiotu zamówienia (OPZ)  oraz Projektowanymi Postępowaniami Umowy (PPU). </t>
  </si>
  <si>
    <t>szt.</t>
  </si>
  <si>
    <t>23%</t>
  </si>
  <si>
    <t>PLN</t>
  </si>
  <si>
    <t xml:space="preserve">Ograniczenie koron drzew (klon) przy użyciu podnośnika koszowego </t>
  </si>
  <si>
    <t xml:space="preserve">Wykonanie próby statyki drzew (klonów) w obrębie zejścia z tarasu z zastosowaniem próby obciążeniowej </t>
  </si>
  <si>
    <t xml:space="preserve">Wykonanie ekspertyzy dendrologicznej dwóch drzew (klon) w zakresie oceny statyki drzew metoda obciążeniową </t>
  </si>
  <si>
    <t xml:space="preserve">Cięcia kształtujące derenie wzdłuż ogrodzenia od ul. Jana Kazimierza  </t>
  </si>
  <si>
    <t>mb</t>
  </si>
  <si>
    <t>Cięcia kształtujące bukszpany oraz ostrokrzewy po obu stronach wejścia głównego</t>
  </si>
  <si>
    <t>m^2</t>
  </si>
  <si>
    <t xml:space="preserve">Cięcia kształtujące i sanitarne krzewów rosnących na tyłach budynku (liliaki oraz ogniki) </t>
  </si>
  <si>
    <t xml:space="preserve">Wywóz i utylizacja urobku oraz odpadów powstałych podczas prac </t>
  </si>
  <si>
    <t>komplet</t>
  </si>
  <si>
    <t>Razem:</t>
  </si>
  <si>
    <t>Załączniki do postępowania</t>
  </si>
  <si>
    <t>Źródło</t>
  </si>
  <si>
    <t>Nazwa załącznika</t>
  </si>
  <si>
    <t>Warunki postępowania</t>
  </si>
  <si>
    <t>Opis przedmiotu zamówienia .pdf</t>
  </si>
  <si>
    <t>PPU WSA-ZP-PP-12-2025.pdf</t>
  </si>
  <si>
    <t>ZASADY POSTĘPOWANIA W TRYBIE ZAPYTANIA OFERTOWEGO - PLATFORMA ZAKUPOWA 2025.pdf</t>
  </si>
  <si>
    <t>&lt;p&gt;Wojewódzki Sąd Administracyjny w Warszawie zaprasza do złożenia oferty w zapytaniu ofertowym o wartości szacunkowej poniżej 130 000 zł bez podatku od towarów i usług. Do niniejszego zapytania nie stosuje się przepisów ustawy – Prawo zamówień publicznych.&lt;/p&gt;&lt;p&gt;&lt;br&gt;&lt;/p&gt;&lt;p&gt;&lt;strong&gt;&amp;nbsp;PRZEDMIOT ZAMÓWIENIA&lt;/strong&gt;&lt;/p&gt;&lt;p&gt;1. Przedmiotem zamówienia jest wykonanie pielęgnacyjnej przecinki drzew i krzewów wraz z wiosennym grabieniem na terenie Wojewódzkiego Sądu Administracyjnego w Warszawie przy ulicy Jana Kazimierza 10.&amp;nbsp;&amp;nbsp;&lt;/p&gt;&lt;p&gt;2. Termin realizacji 14 dni licząc od daty zawarcia Umowy.&amp;nbsp;&lt;/p&gt;&lt;p&gt;3. Zakres zamówienia precyzuje Opis Przedmiotu Zamówienia (OPZ).&amp;nbsp;&lt;/p&gt;&lt;p&gt;4. Warunki realizacji zamówienia precyzują Projektowane Postanowienia Umowy (PPU).&amp;nbsp;&lt;/p&gt;&lt;p&gt;&lt;br&gt;&lt;/p&gt;&lt;p&gt;&lt;strong&gt;&lt;u&gt;PKWiU 81.30 „Usługi związane z zagospodarowaniem terenów zieleni” są opodatkowane stawką podatku VAT w wysokości 8%.&amp;nbsp;&lt;/u&gt;- poz. 52 załącznika nr 3 do ustawy o VAT.&amp;nbsp;&lt;/strong&gt;&lt;/p&gt;&lt;p&gt;&lt;br&gt;&lt;/p&gt;&lt;p&gt;&lt;strong&gt;WARUNKI UDZIAŁU&amp;nbsp;&lt;/strong&gt;&lt;/p&gt;&lt;p&gt;O wykonanie przedmiotu umowy mogą ubiegać się wykonawcy, którzy posiadają ubezpieczenie od odpowiedzialności cywilnej OC w zakresie prowadzonej działalności gospodarczej w wysokości nie mniejszej niż 100 000,00 zł (sto tysięcy złotych).&amp;nbsp;&lt;/p&gt;&lt;p&gt;&lt;br&gt;&lt;/p&gt;&lt;p&gt;&lt;strong&gt;WYJAŚNIENIA TREŚCI ZAPYTANIA OFERTOWEGO&lt;/strong&gt;&lt;/p&gt;&lt;p&gt;1. Oferent może zwrócić się do zamawiającego z wnioskiem o wyjaśnienie treści zapytania ofertowego. Ostateczny termin na zadanie pytań to 2 dni robocze przed terminem składania ofert.&lt;/p&gt;&lt;p&gt;2. Zamawiający udzieli wyjaśnień i opublikuje wyjaśnienia na stronie prowadzonego postępowania bez ujawniania źródła zapytania.&lt;/p&gt;&lt;p&gt;3. Informacji na temat postępowania można uzyskać poprzez przycisk w prawym dolnym rogu formularza "Wyślij wiadomość" lub pod nr telefonu:&lt;/p&gt;&lt;p&gt;1) 22 553-78-25&amp;nbsp; &lt;u&gt;Michał Mazowiecki - sprawy dotyczące przedmiotu zamówienia oraz wizji lokalnej,&lt;/u&gt;&lt;/p&gt;&lt;p&gt;2) 22 553-78-65 Piotr Kosicki - sprawy proceduralne,&lt;/p&gt;&lt;p&gt;&lt;br&gt;&lt;/p&gt;&lt;p&gt;&lt;strong&gt;WIZJA LOKALNA.&lt;/strong&gt;&lt;/p&gt;&lt;p&gt;1. Zamawiający informuje, że złożenie oferty przez wykonawcę &lt;u&gt;musi być poprzedzone odbyciem wizji lokalnej w miejscu realizacji usług.&amp;nbsp;&lt;/u&gt;&lt;/p&gt;&lt;p&gt;2. &lt;u&gt;Wizja lokalna jest obowiązkowa.&amp;nbsp;&lt;/u&gt;&lt;/p&gt;&lt;p&gt;3. Jeżeli wykonawca podejmie decyzje o udziale w wizji lokalnej, zobowiązany jest przesłać na adres e-mail: &lt;u&gt;michal.mazowiecki@warszawa.wsa.gov.pl&lt;/u&gt; nast. informację:&amp;nbsp;&lt;/p&gt;&lt;p&gt;1) dane wykonawcy;&lt;/p&gt;&lt;p&gt;2) datę i godzinę planowanej wizji lokalnej;&lt;/p&gt;&lt;p&gt;3) nr telefonu wykonawcy do kontaktu;&lt;/p&gt;&lt;p&gt;4) liczbę osób które uczestniczyć będą w wizji lokalnej (max 3 osoby).&amp;nbsp;&lt;/p&gt;&lt;p&gt;4. Zamawiający zastrzega, że przeprowadzenie wizji lokalnej, możliwe jest nie później niż 1 dzień przez terminem składania ofert.&lt;/p&gt;&lt;p&gt;5. Wizja lokalna umożliwi wykonawcom poznanie warunków technicznych umożliwi podjęcie decyzji o złożeniu oferty i a także umożliwi rzetelne obliczenie ceny oferty.&lt;/p&gt;&lt;p&gt;6. Informacje pozyskane w trakcie wizji lokalnej, są jednym z elementów, jakie powinien uwzględnić wykonawca oceniając ryzyko związane z realizacją zamówienia.&lt;/p&gt;&lt;p&gt;&lt;br&gt;&lt;/p&gt;&lt;p&gt;&lt;strong&gt;ZAŁĄCZNIKI:&lt;/strong&gt;&lt;/p&gt;&lt;p&gt;załącznik nr 1 - Projektowane Postanowienia Umowy (PPU).&lt;/p&gt;&lt;p&gt;załącznik nr 2 - Zasady postępowania w trybie zapytania ofertowego.&lt;/p&gt;&lt;p&gt;załącznik nr 3 -&amp;nbsp; Opis Przedmiotu Zamówienia (OPZ).&lt;/p&gt;&lt;p&gt;&amp;nbsp;&lt;/p&gt;&lt;p&gt;&lt;strong&gt;POZOSTAŁE INFORMACJE:&lt;/strong&gt;&lt;/p&gt;&lt;p&gt;1.&lt;span style="white-space:pre"&gt;	&lt;/span&gt;Zapraszamy do złożenia ofert poprzez poniższy formularz elektroniczny.&lt;/p&gt;&lt;p&gt;2.&lt;span style="white-space:pre"&gt;	&lt;/span&gt;Zastrzegamy, że postępowanie może zakończyć się brakiem wyboru oferty w przypadku przekroczenia szacowanych środków.&lt;/p&gt;&lt;p&gt;3.&lt;span style="white-space:pre"&gt;	&lt;/span&gt;Zaznaczamy, że oficjalnym potwierdzeniem chęci realizacji zamówienia przez Zamawiającego jest zawarcie Umowy.&amp;nbsp;&lt;/p&gt;&lt;p&gt;4.&lt;span style="white-space:pre"&gt;	&lt;/span&gt;W przypadku pytań związanych z obsługą platformy, proszę o kontakt z Centrum Wsparcia Klienta platformy zakupowej Open Nexus czynnym od poniedziałku do piątku w dni robocze, w godzinach od&amp;nbsp; 8:00 do 17:00.&lt;/p&gt;&lt;p&gt;-&amp;nbsp; &amp;nbsp; &amp;nbsp; &amp;nbsp; tel. 22 101 02 02&lt;/p&gt;&lt;p&gt;-&amp;nbsp; &amp;nbsp; &amp;nbsp; &amp;nbsp; e-mail: cwk@platformazakupowa.pl&lt;/p&gt;&lt;p&gt;&lt;br&gt;&lt;/p&gt;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</si>
</sst>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eed970f86446bda46eb2c6e2ec5c53.pdf" TargetMode="External"/><Relationship Id="rId_hyperlink_2" Type="http://schemas.openxmlformats.org/officeDocument/2006/relationships/hyperlink" Target="https://platformazakupowa.pl/file/get_new/6dd86ade33327cac1be0950d9c3b455c.pdf" TargetMode="External"/><Relationship Id="rId_hyperlink_3" Type="http://schemas.openxmlformats.org/officeDocument/2006/relationships/hyperlink" Target="https://platformazakupowa.pl/file/get_new/bba735ef40e8bf3cd44924cbb50288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1068392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3474331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3474332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3474333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3474335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3474336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3474337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3474338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3474341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3474700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1902279</v>
      </c>
      <c r="C18" s="6" t="s">
        <v>34</v>
      </c>
      <c r="D18" s="6" t="s">
        <v>35</v>
      </c>
      <c r="E18" s="6">
        <v>3.0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1902292</v>
      </c>
      <c r="C19" s="6" t="s">
        <v>39</v>
      </c>
      <c r="D19" s="6" t="s">
        <v>35</v>
      </c>
      <c r="E19" s="6">
        <v>6.0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1902294</v>
      </c>
      <c r="C20" s="6" t="s">
        <v>40</v>
      </c>
      <c r="D20" s="6" t="s">
        <v>41</v>
      </c>
      <c r="E20" s="6">
        <v>2.0</v>
      </c>
      <c r="F20" s="6" t="s">
        <v>36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1902296</v>
      </c>
      <c r="C21" s="6" t="s">
        <v>42</v>
      </c>
      <c r="D21" s="6" t="s">
        <v>35</v>
      </c>
      <c r="E21" s="6">
        <v>70.0</v>
      </c>
      <c r="F21" s="6" t="s">
        <v>43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1902321</v>
      </c>
      <c r="C22" s="6" t="s">
        <v>44</v>
      </c>
      <c r="D22" s="6" t="s">
        <v>35</v>
      </c>
      <c r="E22" s="6">
        <v>35.0</v>
      </c>
      <c r="F22" s="6" t="s">
        <v>45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1902323</v>
      </c>
      <c r="C23" s="6" t="s">
        <v>46</v>
      </c>
      <c r="D23" s="6" t="s">
        <v>35</v>
      </c>
      <c r="E23" s="6">
        <v>15.0</v>
      </c>
      <c r="F23" s="6" t="s">
        <v>45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1902325</v>
      </c>
      <c r="C24" s="6" t="s">
        <v>47</v>
      </c>
      <c r="D24" s="6" t="s">
        <v>35</v>
      </c>
      <c r="E24" s="6">
        <v>1.0</v>
      </c>
      <c r="F24" s="6" t="s">
        <v>48</v>
      </c>
      <c r="G24" s="14"/>
      <c r="H24" s="13" t="s">
        <v>37</v>
      </c>
      <c r="I24" s="11" t="s">
        <v>38</v>
      </c>
    </row>
    <row r="25" spans="1:27">
      <c r="F25" s="6" t="s">
        <v>49</v>
      </c>
      <c r="G25">
        <f>SUMPRODUCT(E18:E24, G18:G24)</f>
      </c>
    </row>
    <row r="27" spans="1:27">
      <c r="A27" s="3" t="s">
        <v>50</v>
      </c>
      <c r="B27" s="8"/>
      <c r="C27" s="8"/>
      <c r="D27" s="8"/>
      <c r="E27" s="9"/>
      <c r="F27" s="15"/>
    </row>
    <row r="28" spans="1:27">
      <c r="A28" s="6" t="s">
        <v>5</v>
      </c>
      <c r="B28" s="6" t="s">
        <v>0</v>
      </c>
      <c r="C28" s="6" t="s">
        <v>51</v>
      </c>
      <c r="D28" s="5" t="s">
        <v>52</v>
      </c>
      <c r="E28" s="17"/>
      <c r="F28" s="15"/>
    </row>
    <row r="29" spans="1:27">
      <c r="A29" s="1">
        <v>1</v>
      </c>
      <c r="B29" s="1">
        <v>1068392</v>
      </c>
      <c r="C29" s="1" t="s">
        <v>53</v>
      </c>
      <c r="D29" s="16" t="s">
        <v>54</v>
      </c>
      <c r="E29" s="16"/>
    </row>
    <row r="30" spans="1:27">
      <c r="A30" s="1">
        <v>2</v>
      </c>
      <c r="B30" s="1">
        <v>1068392</v>
      </c>
      <c r="C30" s="1" t="s">
        <v>53</v>
      </c>
      <c r="D30" s="16" t="s">
        <v>55</v>
      </c>
      <c r="E30" s="16"/>
    </row>
    <row r="31" spans="1:27">
      <c r="A31" s="1">
        <v>3</v>
      </c>
      <c r="B31" s="1">
        <v>1068392</v>
      </c>
      <c r="C31" s="1" t="s">
        <v>53</v>
      </c>
      <c r="D31" s="16" t="s">
        <v>56</v>
      </c>
      <c r="E31" s="16"/>
    </row>
    <row r="35" spans="1:27">
      <c r="A35" s="3" t="s">
        <v>53</v>
      </c>
      <c r="B35" s="8"/>
      <c r="C35" s="8"/>
      <c r="D35" s="8"/>
      <c r="E35" s="18"/>
      <c r="F35" s="15"/>
    </row>
    <row r="36" spans="1:27">
      <c r="A36" s="10" t="s">
        <v>57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E27"/>
    <mergeCell ref="D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8:G2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2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24">
      <formula1>"PLN,"</formula1>
    </dataValidation>
  </dataValidations>
  <hyperlinks>
    <hyperlink ref="D29" r:id="rId_hyperlink_1"/>
    <hyperlink ref="D30" r:id="rId_hyperlink_2"/>
    <hyperlink ref="D3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2025-04-16T09:54:49+02:00</dcterms:created>
  <dcterms:modified xsi:type="dcterms:W3CDTF">2025-04-16T09:54:49+02:00</dcterms:modified>
  <dc:title>Untitled Spreadsheet</dc:title>
  <dc:description/>
  <dc:subject/>
  <cp:keywords/>
  <cp:category/>
</cp:coreProperties>
</file>