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<sst xmlns="http://schemas.openxmlformats.org/spreadsheetml/2006/main" uniqueCount="71">
  <si>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</si>
  <si>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</si>
  <si>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</si>
  <si>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Zakup i dostawa środków czystości (świetlice wiejskie)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</si>
  <si>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</si>
  <si>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</si>
  <si>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</si>
  <si>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</si>
  <si>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</si>
  <si>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</si>
  <si>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Osobna faktura dla pozyProszę potwierdzić wpisując "Akceptuję"</t>
  </si>
  <si>
    <t>Termin realizacji</t>
  </si>
  <si>
    <t>Termin realizacji zamówienia do 28.02.2025.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</si>
  <si>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</si>
  <si>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</si>
  <si>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</si>
  <si>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 xml:space="preserve">Artykuły NIE PODLEGAJĄ zamianie na odpowiedniki o podobnych parametrach. Proszę potwierdzić wpisując "Akceptuję" </t>
  </si>
  <si>
    <t>RODO</t>
  </si>
  <si>
    <t xml:space="preserve">Po zapoznaniu się z treścią klauzuli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</si>
  <si>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</si>
  <si>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</si>
  <si>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</si>
  <si>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</si>
  <si>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</si>
  <si>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</si>
  <si>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</si>
  <si>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płyn do naczyń</t>
  </si>
  <si>
    <t>płyn do naczyń LUDWIK, miętowy, pojemnośc 900g</t>
  </si>
  <si>
    <t>szt.</t>
  </si>
  <si>
    <t>23%</t>
  </si>
  <si>
    <t>PLN</t>
  </si>
  <si>
    <t>Sidolux</t>
  </si>
  <si>
    <t xml:space="preserve">Płyn do mycia podłóg SIDOLUX Cytryna 1000 ml </t>
  </si>
  <si>
    <t>gąbki do zmywania</t>
  </si>
  <si>
    <t>profilowana gąbka do zmywania VILEDA o wymiarach , 1 opakowanie = 3 sztuki</t>
  </si>
  <si>
    <t>opak.</t>
  </si>
  <si>
    <t>mydło w płynie</t>
  </si>
  <si>
    <t>mydło w płynie ATTIS, pojemność 5 litrów</t>
  </si>
  <si>
    <t>mleczko do czyszczenia</t>
  </si>
  <si>
    <t>mleczko do czyszczenia CIF Ctream Citrus, pojemność 750 ml</t>
  </si>
  <si>
    <t xml:space="preserve">ścierka uniwerslana </t>
  </si>
  <si>
    <t xml:space="preserve">ścierka uniwerslana kuchenna YORK o wymiarach 35x50, 1 opakowanie = 10 szt. </t>
  </si>
  <si>
    <t>płyn do szyb</t>
  </si>
  <si>
    <t>płyn do szyb WINDOW original plus, pojemność 750ml</t>
  </si>
  <si>
    <t xml:space="preserve">ręcznik papierowy </t>
  </si>
  <si>
    <t xml:space="preserve">Ręcznik Papierowy Velvet Turbo szt. 1
</t>
  </si>
  <si>
    <t>domestos</t>
  </si>
  <si>
    <t>żel do czyszczenia toalet, dezynfekujący, zielony, pojemnośc 1000 litrów</t>
  </si>
  <si>
    <t>Miotła z kijem</t>
  </si>
  <si>
    <t>VILEDA Szczotka miotła Uniwersalna 2 w 1 z kijem
Vileda Szczotka Uniwersalna 2 w 1</t>
  </si>
  <si>
    <t>Mop</t>
  </si>
  <si>
    <t>WKŁADY DO MOPA PŁASKIEGO VILEDA ULTRAMAX KOŃCÓWKI NAKŁADKI CHŁONNE</t>
  </si>
  <si>
    <t>Rękawiczki</t>
  </si>
  <si>
    <t>Mercator, Rękawiczki jednorazowe nitrylowe Nitrylex Basic, 100 szt. Rozmiar L</t>
  </si>
  <si>
    <t>Wiadro z mopem</t>
  </si>
  <si>
    <t>Mop Vileda Ultramax Box + wiadro + wyciskacz</t>
  </si>
  <si>
    <t>Płyn do dezynfekcji</t>
  </si>
  <si>
    <t>Płyn do dezynfekcji skóry rąk 5 l Sterillhand</t>
  </si>
  <si>
    <t xml:space="preserve">Szufelka z zmiotką </t>
  </si>
  <si>
    <t>Vileda</t>
  </si>
  <si>
    <t>Worki na śmieci</t>
  </si>
  <si>
    <t xml:space="preserve">WORKI NA ŚMIECI 60L JAN NIEZBĘDNY MAGNUM FLEX &amp; STRONG Z TAŚMĄ </t>
  </si>
  <si>
    <t>Płyn do podłóg</t>
  </si>
  <si>
    <t xml:space="preserve">Płyn do mycia podłóg SIDOLUX Mydło Marsylskie 5000 ml </t>
  </si>
  <si>
    <t>Razem:</t>
  </si>
  <si>
    <t>Załączniki do postępowania</t>
  </si>
  <si>
    <t>Źródło</t>
  </si>
  <si>
    <t>Nazwa załącznika</t>
  </si>
  <si>
    <t>klauzula informacyjna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</si>
  <si>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</si>
  <si>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pre-wrap;"&gt;&lt;br&gt;&lt;/span&gt;&lt;/p&gt;&lt;p&gt;&lt;strong&gt;Zapraszamy do złożenia oferty na zakup i dostawę środków czystości (świetlice wiejskie) . Dostawa będzie jednorazowa. 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</si>
</sst>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bd52c91b30213b50036ef35a7e3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3468613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3468615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1899348</v>
      </c>
      <c r="C14" s="6" t="s">
        <v>26</v>
      </c>
      <c r="D14" s="6" t="s">
        <v>27</v>
      </c>
      <c r="E14" s="6">
        <v>13.0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1899349</v>
      </c>
      <c r="C15" s="6" t="s">
        <v>31</v>
      </c>
      <c r="D15" s="6" t="s">
        <v>32</v>
      </c>
      <c r="E15" s="6">
        <v>19.0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1899350</v>
      </c>
      <c r="C16" s="6" t="s">
        <v>33</v>
      </c>
      <c r="D16" s="6" t="s">
        <v>34</v>
      </c>
      <c r="E16" s="6">
        <v>20.0</v>
      </c>
      <c r="F16" s="6" t="s">
        <v>35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1899351</v>
      </c>
      <c r="C17" s="6" t="s">
        <v>36</v>
      </c>
      <c r="D17" s="6" t="s">
        <v>37</v>
      </c>
      <c r="E17" s="6">
        <v>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1899352</v>
      </c>
      <c r="C18" s="6" t="s">
        <v>38</v>
      </c>
      <c r="D18" s="6" t="s">
        <v>39</v>
      </c>
      <c r="E18" s="6">
        <v>9.0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1899353</v>
      </c>
      <c r="C19" s="6" t="s">
        <v>40</v>
      </c>
      <c r="D19" s="6" t="s">
        <v>41</v>
      </c>
      <c r="E19" s="6">
        <v>5.0</v>
      </c>
      <c r="F19" s="6" t="s">
        <v>35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1899354</v>
      </c>
      <c r="C20" s="6" t="s">
        <v>42</v>
      </c>
      <c r="D20" s="6" t="s">
        <v>43</v>
      </c>
      <c r="E20" s="6">
        <v>16.0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1899355</v>
      </c>
      <c r="C21" s="6" t="s">
        <v>44</v>
      </c>
      <c r="D21" s="6" t="s">
        <v>45</v>
      </c>
      <c r="E21" s="6">
        <v>17.0</v>
      </c>
      <c r="F21" s="6" t="s">
        <v>35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1899356</v>
      </c>
      <c r="C22" s="6" t="s">
        <v>46</v>
      </c>
      <c r="D22" s="6" t="s">
        <v>47</v>
      </c>
      <c r="E22" s="6">
        <v>16.0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1899357</v>
      </c>
      <c r="C23" s="6" t="s">
        <v>48</v>
      </c>
      <c r="D23" s="6" t="s">
        <v>49</v>
      </c>
      <c r="E23" s="6">
        <v>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1899358</v>
      </c>
      <c r="C24" s="6" t="s">
        <v>50</v>
      </c>
      <c r="D24" s="6" t="s">
        <v>51</v>
      </c>
      <c r="E24" s="6">
        <v>2.0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1899359</v>
      </c>
      <c r="C25" s="6" t="s">
        <v>52</v>
      </c>
      <c r="D25" s="6" t="s">
        <v>53</v>
      </c>
      <c r="E25" s="6">
        <v>3.0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1899360</v>
      </c>
      <c r="C26" s="6" t="s">
        <v>54</v>
      </c>
      <c r="D26" s="6" t="s">
        <v>55</v>
      </c>
      <c r="E26" s="6">
        <v>2.0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1899366</v>
      </c>
      <c r="C27" s="6" t="s">
        <v>56</v>
      </c>
      <c r="D27" s="6" t="s">
        <v>57</v>
      </c>
      <c r="E27" s="6">
        <v>7.0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1899429</v>
      </c>
      <c r="C28" s="6" t="s">
        <v>58</v>
      </c>
      <c r="D28" s="6" t="s">
        <v>59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1899431</v>
      </c>
      <c r="C29" s="6" t="s">
        <v>60</v>
      </c>
      <c r="D29" s="6" t="s">
        <v>61</v>
      </c>
      <c r="E29" s="6">
        <v>5.0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1899443</v>
      </c>
      <c r="C30" s="6" t="s">
        <v>62</v>
      </c>
      <c r="D30" s="6" t="s">
        <v>63</v>
      </c>
      <c r="E30" s="6">
        <v>2.0</v>
      </c>
      <c r="F30" s="6" t="s">
        <v>28</v>
      </c>
      <c r="G30" s="14"/>
      <c r="H30" s="13" t="s">
        <v>29</v>
      </c>
      <c r="I30" s="11" t="s">
        <v>30</v>
      </c>
    </row>
    <row r="31" spans="1:27">
      <c r="F31" s="6" t="s">
        <v>64</v>
      </c>
      <c r="G31">
        <f>SUMPRODUCT(E14:E30, G14:G30)</f>
      </c>
    </row>
    <row r="33" spans="1:27">
      <c r="A33" s="3" t="s">
        <v>65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66</v>
      </c>
      <c r="D34" s="5" t="s">
        <v>67</v>
      </c>
      <c r="E34" s="17"/>
      <c r="F34" s="15"/>
    </row>
    <row r="35" spans="1:27">
      <c r="A35" s="1">
        <v>1</v>
      </c>
      <c r="B35" s="1">
        <v>3468615</v>
      </c>
      <c r="C35" s="1" t="s">
        <v>17</v>
      </c>
      <c r="D35" s="16" t="s">
        <v>68</v>
      </c>
      <c r="E35" s="16"/>
    </row>
    <row r="39" spans="1:27">
      <c r="A39" s="3" t="s">
        <v>69</v>
      </c>
      <c r="B39" s="8"/>
      <c r="C39" s="8"/>
      <c r="D39" s="8"/>
      <c r="E39" s="18"/>
      <c r="F39" s="15"/>
    </row>
    <row r="40" spans="1:27">
      <c r="A40" s="10" t="s">
        <v>70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"PLN,EUR,"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2026-03-09T14:57:35+01:00</dcterms:created>
  <dcterms:modified xsi:type="dcterms:W3CDTF">2026-03-09T14:57:35+01:00</dcterms:modified>
  <dc:title>Untitled Spreadsheet</dc:title>
  <dc:description/>
  <dc:subject/>
  <cp:keywords/>
  <cp:category/>
</cp:coreProperties>
</file>