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<sst xmlns="http://schemas.openxmlformats.org/spreadsheetml/2006/main" uniqueCount="76">
  <si>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ID</t>
  </si>
  <si>
    <t>Oferta na:</t>
  </si>
  <si>
    <t>pl</t>
  </si>
  <si>
    <t>Zakup i dostawa sprzętu do siłowni szkolnej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</si>
  <si>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</si>
  <si>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</si>
  <si>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</si>
  <si>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</si>
  <si>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</si>
  <si>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</si>
  <si>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</si>
  <si>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</si>
  <si>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</si>
  <si>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</si>
  <si>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</si>
  <si>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</si>
  <si>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</si>
  <si>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</si>
  <si>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</si>
  <si>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</si>
  <si>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</si>
  <si>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</si>
  <si>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</si>
  <si>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</si>
  <si>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gryf treningowy 180 cm</t>
  </si>
  <si>
    <t>Gryf treningowy do sztangi 180 cm (https://fitness.shop.pl/19209-gryf-treningowy-180-cm-tiguar-5902860490333.html?_gl=1*yw2koj*_up*MQ..&amp;gclid=EAIaIQobChMIvbLgiuzKiwMVuVyRBR1r1QCTEAAYASAAEgL5QvD_BwE&amp;gbraid=0AAAAAD8tI2hMJFzRjF9nhhjV5YQc8AiN1)</t>
  </si>
  <si>
    <t>szt.</t>
  </si>
  <si>
    <t>23%</t>
  </si>
  <si>
    <t>PLN</t>
  </si>
  <si>
    <t>gryf treningowy 150 cm</t>
  </si>
  <si>
    <t>gryf treningowy do sztangi 150 cm (https://fitness.shop.pl/19208-gryf-treningowy-150-cm-tiguar-5902860490326.html?_gl=1*14n9h59*_up*MQ..&amp;gclid=EAIaIQobChMIvbLgiuzKiwMVuVyRBR1r1QCTEAAYASAAEgL5QvD_BwE&amp;gbraid=0AAAAAD8tI2hMJFzRjF9nhhjV5YQc8AiN1)</t>
  </si>
  <si>
    <t>talerz do gryfu 15 kg</t>
  </si>
  <si>
    <t>talerz do gryfu sztangi o wadze 15 kg (https://fitness.shop.pl/20452-obciazenie-do-sztangi-15-kg-bumper-plates-20-xmor-5903631500794.html?_gl=1*ogr4mc*_up*MQ..&amp;gclid=EAIaIQobChMIvbLgiuzKiwMVuVyRBR1r1QCTEAAYASAAEgL5QvD_BwE&amp;gbraid=0AAAAAD8tI2hMJFzRjF9nhhjV5YQc8AiN1)</t>
  </si>
  <si>
    <t>talerz do gryfu 20 kg</t>
  </si>
  <si>
    <t>talerze o wadze 20 kg do sztangi (https://fitness.shop.pl/20453-obciazenie-do-sztangi-20-kg-bumper-plates-20-xmor-5903631500800.html?_gl=1*1gq1xsw*_up*MQ..&amp;gclid=EAIaIQobChMIvbLgiuzKiwMVuVyRBR1r1QCTEAAYASAAEgL5QvD_BwE&amp;gbraid=0AAAAAD8tI2hMJFzRjF9nhhjV5YQc8AiN1)</t>
  </si>
  <si>
    <t>zestaw talerzy do gryfu</t>
  </si>
  <si>
    <t>zestaw talerzy do gryfu sztangi o łącznej wadze 15 kg (https://fitness.shop.pl/20367-zestaw-talerzy-olimpijskich-fractional-cbrs-set-01-hms-10-szt-5907695596311.html?_gl=1*yrhs5a*_up*MQ..*_gs*MQ..&amp;gclid=EAIaIQobChMIvbLgiuzKiwMVuVyRBR1r1QCTEAAYASAAEgL5QvD_BwE&amp;gbraid=0AAAAAD8tI2hMJFzRjF9nhhjV5YQc8AiN1)</t>
  </si>
  <si>
    <t>talerz do gryfu 5 kg</t>
  </si>
  <si>
    <t>talerze do gryfu sztangi o wadze 5 kg (https://fitness.shop.pl/14532-talerz-olimpijski-bumper-5-kg-htbr05-hms.html?_gl=1*1bco92e*_up*MQ..*_gs*MQ..&amp;gclid=EAIaIQobChMIvbLgiuzKiwMVuVyRBR1r1QCTEAAYASAAEgL5QvD_BwE&amp;gbraid=0AAAAAD8tI2hMJFzRjF9nhhjV5YQc8AiN1)</t>
  </si>
  <si>
    <t>talerz do sztangi 10 kg</t>
  </si>
  <si>
    <t>talerze do sztangi o wadze 10 kg (https://fitness.shop.pl/14533-talerz-olimpijski-bumper-10-kg-htbr10-hms.html?_gl=1*r2igwp*_up*MQ..&amp;gclid=EAIaIQobChMIvbLgiuzKiwMVuVyRBR1r1QCTEAAYASAAEgL5QvD_BwE&amp;gbraid=0AAAAAD8tI2hMJFzRjF9nhhjV5YQc8AiN1)</t>
  </si>
  <si>
    <t>zaciski do sztangi</t>
  </si>
  <si>
    <t>zaciski do sztangi (https://fitness.shop.pl/19513-zaciski-do-sztangi-olimpijskiej-lock-jaw-xmor-2-szt-5903631500183.html?_gl=1*syqcmb*_up*MQ..&amp;gclid=EAIaIQobChMIvbLgiuzKiwMVuVyRBR1r1QCTEAAYASAAEgL5QvD_BwE&amp;gbraid=0AAAAAD8tI2hMJFzRjF9nhhjV5YQc8AiN1)</t>
  </si>
  <si>
    <t>zestaw hantli stałych</t>
  </si>
  <si>
    <t>zestaw hantli stałych: 2x 1kg, 2x 2kg, 2X3 kg, 2x4 kg, 2X 5 kg, 2X6 kg, 2X 7kg, 2X8 kg, 2x9 kg, 2X10 (https://fitness.shop.pl/21008-zestaw-hantli-hex-20-2x-1-10-kg-ds-5905440496480.html?_gl=1*19rp6g4*_up*MQ..&amp;gclid=EAIaIQobChMIvbLgiuzKiwMVuVyRBR1r1QCTEAAYASAAEgL5QvD_BwE&amp;gbraid=0AAAAAD8tI2hMJFzRjF9nhhjV5YQc8AiN1)</t>
  </si>
  <si>
    <t>hantle stałe 15 kg</t>
  </si>
  <si>
    <t>hantle stałe o wadze 15 kg (https://fitness.shop.pl/15296-hantla-hex-20-15-kg-xmor.html?_gl=1*lfeiri*_up*MQ..&amp;gclid=EAIaIQobChMIvbLgiuzKiwMVuVyRBR1r1QCTEAAYASAAEgL5QvD_BwE&amp;gbraid=0AAAAAD8tI2hMJFzRjF9nhhjV5YQc8AiN1)</t>
  </si>
  <si>
    <t>hantle stałe o wadę 20 kg</t>
  </si>
  <si>
    <t>hantle stałe o wadze 20 kg (https://fitness.shop.pl/15298-hantla-hex-20-20-kg-xmor.html?_gl=1*197v134*_up*MQ..&amp;gclid=EAIaIQobChMIvbLgiuzKiwMVuVyRBR1r1QCTEAAYASAAEgL5QvD_BwE&amp;gbraid=0AAAAAD8tI2hMJFzRjF9nhhjV5YQc8AiN1)</t>
  </si>
  <si>
    <t>ławka stała ze stojakami i skosem</t>
  </si>
  <si>
    <t>ławka do sztangi ze stojakami i skosem (https://fitness.shop.pl/20661-lawka-ze-stojakami-i-skosem-ujemnym-ms-l106-20-marbo.html?_gl=1*2cfq56*_up*MQ..*_gs*MQ..&amp;gclid=EAIaIQobChMIvbLgiuzKiwMVuVyRBR1r1QCTEAAYASAAEgL5QvD_BwE&amp;gbraid=0AAAAAD8tI2hMJFzRjF9nhhjV5YQc8AiN1)</t>
  </si>
  <si>
    <t xml:space="preserve">zestaw kettlebells </t>
  </si>
  <si>
    <t>zestaw hantli kettlebells od 4kg do12 kg (https://fitness.shop.pl/19140-zestaw-hantli-kettlebell-4-12-kg-tiguar.html?_gl=1*1764ewn*_up*MQ..&amp;gclid=EAIaIQobChMIvbLgiuzKiwMVuVyRBR1r1QCTEAAYASAAEgL5QvD_BwE&amp;gbraid=0AAAAAD8tI2hMJFzRjF9nhhjV5YQc8AiN1https://fitness.shop.pl/19140-zestaw-hantli-kettlebell-4-12-kg-tiguar.html?_gl=1*1764ewn*_up*MQ..&amp;gclid=EAIaIQobChMIvbLgiuzKiwMVuVyRBR1r1QCTEAAYASAAEgL5QvD_BwE&amp;gbraid=0AAAAAD8tI2hMJFzRjF9nhhjV5YQc8AiN1</t>
  </si>
  <si>
    <t>ławka regulowana</t>
  </si>
  <si>
    <t>ławeczka do ćwiczeń siłowych - regulowana https://fitness.shop.pl/21010-regulowana-lawka-do-cwiczen-semi-commercial-l1237-hms-5907695571691.html?_gl=1*17ale30*_up*MQ..*_gs*MQ..&amp;gclid=EAIaIQobChMIvbLgiuzKiwMVuVyRBR1r1QCTEAAYASAAEgL5QvD_BwE&amp;gbraid=0AAAAAD8tI2hMJFzRjF9nhhjV5YQc8AiN1</t>
  </si>
  <si>
    <t>skrzynia plyometryczna</t>
  </si>
  <si>
    <t>skrzynia plyometryczna - miękka - nie drewniana https://fitness.shop.pl/20096-skrzynia-plyometryczna-soft-750x600x500-mm-pyb01-hms-premium-5907695592320.html?_gl=1*1f9ll1q*_up*MQ..&amp;gclid=EAIaIQobChMIvbLgiuzKiwMVuVyRBR1r1QCTEAAYASAAEgL5QvD_BwE&amp;gbraid=0AAAAAD8tI2hMJFzRjF9nhhjV5YQc8AiN1</t>
  </si>
  <si>
    <t>taśmy typu tri</t>
  </si>
  <si>
    <t>taśmy typu trx do podwieszania https://fitness.shop.pl/13670-pasy-do-treningu-silowego-rxt-yellow-hms-5907695517521.html</t>
  </si>
  <si>
    <t>stojak pod sztangę</t>
  </si>
  <si>
    <t>stojak pod sztangę do przysiadów https://fitness.shop.pl/20528-wielopoziomowe-stojaki-pod-sztange-z-asekuracja-ms-s108-20-marbo.html?_gl=1*1s4am8i*_up*MQ..&amp;gclid=EAIaIQobChMIvbLgiuzKiwMVuVyRBR1r1QCTEAAYASAAEgL5QvD_BwE&amp;gbraid=0AAAAAD8tI2hMJFzRjF9nhhjV5YQc8AiN1</t>
  </si>
  <si>
    <t>wózek na piłki</t>
  </si>
  <si>
    <t>wózek na piłki https://www.tradeinn.com/goalinn/pl/molten-kosz-na-kołkach/138512632/p?utm_source=google_products&amp;utm_medium=merchant&amp;id_producte=14772720&amp;country=pl&amp;gclsrc=aw.ds&amp;gad_source=1&amp;gbraid=0AAAAADoXDr1v0VM-bBpcmFaibzDqcjprV&amp;gclid=CjwKCAiAn9a9BhBtEiwAbKg6fo4BcpvjmARY8TUpsamg-UO2LPCUiA3aK81G9XqkPUQWYkPjQi2wRBoCGDYQAvD_BwE</t>
  </si>
  <si>
    <t>piłka lekarska 2 kg</t>
  </si>
  <si>
    <t>piłka lekarska o wadze 2 kg https://www.decathlon.pl/p/mp/hms/pilka-do-cwiczen-2kg-hms-pst02-slam-ball/_/R-p-209f9176-bdc9-4ccb-be50-43e1951f8cd3</t>
  </si>
  <si>
    <t>worek treningowy 10 kg</t>
  </si>
  <si>
    <t>worek treningowy o wadze 10 kg do przysiadów https://fitness.shop.pl/21004-power-bag-worek-do-cwiczen-10-kg-wdc10-hms-5907695519020.html?_gl=1*v91svo*_up*MQ..&amp;gclid=EAIaIQobChMIvbLgiuzKiwMVuVyRBR1r1QCTEAAYASAAEgL5QvD_BwE&amp;gbraid=0AAAAAD8tI2hMJFzRjF9nhhjV5YQc8AiN1</t>
  </si>
  <si>
    <t>worek treningowy 15 kg</t>
  </si>
  <si>
    <t>worek treningowy o wadze 15 kg do przysiadów https://fitness.shop.pl/21005-power-bag-worek-do-cwiczen-15-kg-wdc15-hms-5907695519341.html?_gl=1*1883ex6*_up*MQ..&amp;gclid=EAIaIQobChMIvbLgiuzKiwMVuVyRBR1r1QCTEAAYASAAEgL5QvD_BwE&amp;gbraid=0AAAAAD8tI2hMJFzRjF9nhhjV5YQc8AiN1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</si>
  <si>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</si>
  <si>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</si>
  <si>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</si>
  <si>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</si>
  <si>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</si>
  <si>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</si>
  <si>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724 611 131&lt;/span&gt;&lt;/p&gt;&lt;p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cwk@platformazakupowa.pl&lt;/span&gt;&lt;/p&gt;&lt;/li&gt;&lt;/ul&gt;&lt;p&gt;dane do faktury: nabywca: Miasto Ostrołęka, plac gen. Józefa Bema 1, 07-410 Ostrołęka, NIP: 758-214-20-02&lt;/p&gt;&lt;p&gt;odbiorca: Szkoła Podstawowa Nr 6 im. Orła Białego, ul. H.Sienkiewicza 15, 07-410 Ostrołęka&lt;br&gt;&lt;p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</si>
</sst>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1066025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3466038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3466040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3466041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3466042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1898249</v>
      </c>
      <c r="C13" s="5" t="s">
        <v>24</v>
      </c>
      <c r="D13" s="5" t="s">
        <v>25</v>
      </c>
      <c r="E13" s="5">
        <v>1.0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1898260</v>
      </c>
      <c r="C14" s="5" t="s">
        <v>29</v>
      </c>
      <c r="D14" s="5" t="s">
        <v>30</v>
      </c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1898261</v>
      </c>
      <c r="C15" s="5" t="s">
        <v>31</v>
      </c>
      <c r="D15" s="5" t="s">
        <v>32</v>
      </c>
      <c r="E15" s="5">
        <v>2.0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1898264</v>
      </c>
      <c r="C16" s="5" t="s">
        <v>33</v>
      </c>
      <c r="D16" s="5" t="s">
        <v>34</v>
      </c>
      <c r="E16" s="5">
        <v>2.0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1898265</v>
      </c>
      <c r="C17" s="5" t="s">
        <v>35</v>
      </c>
      <c r="D17" s="5" t="s">
        <v>36</v>
      </c>
      <c r="E17" s="5">
        <v>1.0</v>
      </c>
      <c r="F17" s="5" t="s">
        <v>26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1898268</v>
      </c>
      <c r="C18" s="5" t="s">
        <v>37</v>
      </c>
      <c r="D18" s="5" t="s">
        <v>38</v>
      </c>
      <c r="E18" s="5">
        <v>4.0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1898273</v>
      </c>
      <c r="C19" s="5" t="s">
        <v>39</v>
      </c>
      <c r="D19" s="5" t="s">
        <v>40</v>
      </c>
      <c r="E19" s="5">
        <v>2.0</v>
      </c>
      <c r="F19" s="5" t="s">
        <v>26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1898275</v>
      </c>
      <c r="C20" s="5" t="s">
        <v>41</v>
      </c>
      <c r="D20" s="5" t="s">
        <v>42</v>
      </c>
      <c r="E20" s="5">
        <v>2.0</v>
      </c>
      <c r="F20" s="5" t="s">
        <v>26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1898277</v>
      </c>
      <c r="C21" s="5" t="s">
        <v>43</v>
      </c>
      <c r="D21" s="5" t="s">
        <v>44</v>
      </c>
      <c r="E21" s="5">
        <v>1.0</v>
      </c>
      <c r="F21" s="5" t="s">
        <v>26</v>
      </c>
      <c r="G21" s="13"/>
      <c r="H21" s="12" t="s">
        <v>27</v>
      </c>
      <c r="I21" s="10" t="s">
        <v>28</v>
      </c>
    </row>
    <row r="22" spans="1:27">
      <c r="A22" s="5">
        <v>10</v>
      </c>
      <c r="B22" s="5">
        <v>1898290</v>
      </c>
      <c r="C22" s="5" t="s">
        <v>45</v>
      </c>
      <c r="D22" s="5" t="s">
        <v>46</v>
      </c>
      <c r="E22" s="5">
        <v>2.0</v>
      </c>
      <c r="F22" s="5" t="s">
        <v>26</v>
      </c>
      <c r="G22" s="13"/>
      <c r="H22" s="12" t="s">
        <v>27</v>
      </c>
      <c r="I22" s="10" t="s">
        <v>28</v>
      </c>
    </row>
    <row r="23" spans="1:27">
      <c r="A23" s="5">
        <v>11</v>
      </c>
      <c r="B23" s="5">
        <v>1898292</v>
      </c>
      <c r="C23" s="5" t="s">
        <v>47</v>
      </c>
      <c r="D23" s="5" t="s">
        <v>48</v>
      </c>
      <c r="E23" s="5">
        <v>2.0</v>
      </c>
      <c r="F23" s="5" t="s">
        <v>26</v>
      </c>
      <c r="G23" s="13"/>
      <c r="H23" s="12" t="s">
        <v>27</v>
      </c>
      <c r="I23" s="10" t="s">
        <v>28</v>
      </c>
    </row>
    <row r="24" spans="1:27">
      <c r="A24" s="5">
        <v>12</v>
      </c>
      <c r="B24" s="5">
        <v>1898318</v>
      </c>
      <c r="C24" s="5" t="s">
        <v>49</v>
      </c>
      <c r="D24" s="5" t="s">
        <v>50</v>
      </c>
      <c r="E24" s="5">
        <v>1.0</v>
      </c>
      <c r="F24" s="5" t="s">
        <v>26</v>
      </c>
      <c r="G24" s="13"/>
      <c r="H24" s="12" t="s">
        <v>27</v>
      </c>
      <c r="I24" s="10" t="s">
        <v>28</v>
      </c>
    </row>
    <row r="25" spans="1:27">
      <c r="A25" s="5">
        <v>13</v>
      </c>
      <c r="B25" s="5">
        <v>1898325</v>
      </c>
      <c r="C25" s="5" t="s">
        <v>51</v>
      </c>
      <c r="D25" s="5" t="s">
        <v>52</v>
      </c>
      <c r="E25" s="5">
        <v>1.0</v>
      </c>
      <c r="F25" s="5" t="s">
        <v>26</v>
      </c>
      <c r="G25" s="13"/>
      <c r="H25" s="12" t="s">
        <v>27</v>
      </c>
      <c r="I25" s="10" t="s">
        <v>28</v>
      </c>
    </row>
    <row r="26" spans="1:27">
      <c r="A26" s="5">
        <v>14</v>
      </c>
      <c r="B26" s="5">
        <v>1898327</v>
      </c>
      <c r="C26" s="5" t="s">
        <v>53</v>
      </c>
      <c r="D26" s="5" t="s">
        <v>54</v>
      </c>
      <c r="E26" s="5">
        <v>1.0</v>
      </c>
      <c r="F26" s="5" t="s">
        <v>26</v>
      </c>
      <c r="G26" s="13"/>
      <c r="H26" s="12" t="s">
        <v>27</v>
      </c>
      <c r="I26" s="10" t="s">
        <v>28</v>
      </c>
    </row>
    <row r="27" spans="1:27">
      <c r="A27" s="5">
        <v>15</v>
      </c>
      <c r="B27" s="5">
        <v>1898336</v>
      </c>
      <c r="C27" s="5" t="s">
        <v>55</v>
      </c>
      <c r="D27" s="5" t="s">
        <v>56</v>
      </c>
      <c r="E27" s="5">
        <v>1.0</v>
      </c>
      <c r="F27" s="5" t="s">
        <v>26</v>
      </c>
      <c r="G27" s="13"/>
      <c r="H27" s="12" t="s">
        <v>27</v>
      </c>
      <c r="I27" s="10" t="s">
        <v>28</v>
      </c>
    </row>
    <row r="28" spans="1:27">
      <c r="A28" s="5">
        <v>16</v>
      </c>
      <c r="B28" s="5">
        <v>1898345</v>
      </c>
      <c r="C28" s="5" t="s">
        <v>57</v>
      </c>
      <c r="D28" s="5" t="s">
        <v>58</v>
      </c>
      <c r="E28" s="5">
        <v>2.0</v>
      </c>
      <c r="F28" s="5" t="s">
        <v>26</v>
      </c>
      <c r="G28" s="13"/>
      <c r="H28" s="12" t="s">
        <v>27</v>
      </c>
      <c r="I28" s="10" t="s">
        <v>28</v>
      </c>
    </row>
    <row r="29" spans="1:27">
      <c r="A29" s="5">
        <v>17</v>
      </c>
      <c r="B29" s="5">
        <v>1898348</v>
      </c>
      <c r="C29" s="5" t="s">
        <v>59</v>
      </c>
      <c r="D29" s="5" t="s">
        <v>60</v>
      </c>
      <c r="E29" s="5">
        <v>1.0</v>
      </c>
      <c r="F29" s="5" t="s">
        <v>26</v>
      </c>
      <c r="G29" s="13"/>
      <c r="H29" s="12" t="s">
        <v>27</v>
      </c>
      <c r="I29" s="10" t="s">
        <v>28</v>
      </c>
    </row>
    <row r="30" spans="1:27">
      <c r="A30" s="5">
        <v>18</v>
      </c>
      <c r="B30" s="5">
        <v>1898350</v>
      </c>
      <c r="C30" s="5" t="s">
        <v>61</v>
      </c>
      <c r="D30" s="5" t="s">
        <v>62</v>
      </c>
      <c r="E30" s="5">
        <v>2.0</v>
      </c>
      <c r="F30" s="5" t="s">
        <v>26</v>
      </c>
      <c r="G30" s="13"/>
      <c r="H30" s="12" t="s">
        <v>27</v>
      </c>
      <c r="I30" s="10" t="s">
        <v>28</v>
      </c>
    </row>
    <row r="31" spans="1:27">
      <c r="A31" s="5">
        <v>19</v>
      </c>
      <c r="B31" s="5">
        <v>1898353</v>
      </c>
      <c r="C31" s="5" t="s">
        <v>63</v>
      </c>
      <c r="D31" s="5" t="s">
        <v>64</v>
      </c>
      <c r="E31" s="5">
        <v>5.0</v>
      </c>
      <c r="F31" s="5" t="s">
        <v>26</v>
      </c>
      <c r="G31" s="13"/>
      <c r="H31" s="12" t="s">
        <v>27</v>
      </c>
      <c r="I31" s="10" t="s">
        <v>28</v>
      </c>
    </row>
    <row r="32" spans="1:27">
      <c r="A32" s="5">
        <v>20</v>
      </c>
      <c r="B32" s="5">
        <v>1898354</v>
      </c>
      <c r="C32" s="5" t="s">
        <v>65</v>
      </c>
      <c r="D32" s="5" t="s">
        <v>66</v>
      </c>
      <c r="E32" s="5">
        <v>1.0</v>
      </c>
      <c r="F32" s="5" t="s">
        <v>26</v>
      </c>
      <c r="G32" s="13"/>
      <c r="H32" s="12" t="s">
        <v>27</v>
      </c>
      <c r="I32" s="10" t="s">
        <v>28</v>
      </c>
    </row>
    <row r="33" spans="1:27">
      <c r="A33" s="5">
        <v>21</v>
      </c>
      <c r="B33" s="5">
        <v>1898355</v>
      </c>
      <c r="C33" s="5" t="s">
        <v>67</v>
      </c>
      <c r="D33" s="5" t="s">
        <v>68</v>
      </c>
      <c r="E33" s="5">
        <v>1.0</v>
      </c>
      <c r="F33" s="5" t="s">
        <v>26</v>
      </c>
      <c r="G33" s="13"/>
      <c r="H33" s="12" t="s">
        <v>27</v>
      </c>
      <c r="I33" s="10" t="s">
        <v>28</v>
      </c>
    </row>
    <row r="34" spans="1:27">
      <c r="F34" s="5" t="s">
        <v>69</v>
      </c>
      <c r="G34">
        <f>SUMPRODUCT(E13:E33, G13:G33)</f>
      </c>
    </row>
    <row r="36" spans="1:27">
      <c r="A36" s="2" t="s">
        <v>70</v>
      </c>
      <c r="B36" s="7"/>
      <c r="C36" s="7"/>
      <c r="D36" s="7"/>
      <c r="E36" s="8"/>
      <c r="F36" s="14"/>
    </row>
    <row r="37" spans="1:27">
      <c r="A37" s="5" t="s">
        <v>5</v>
      </c>
      <c r="B37" s="5" t="s">
        <v>0</v>
      </c>
      <c r="C37" s="5" t="s">
        <v>71</v>
      </c>
      <c r="D37" s="4" t="s">
        <v>72</v>
      </c>
      <c r="E37" s="8"/>
      <c r="F37" s="14"/>
    </row>
    <row r="38" spans="1:27">
      <c r="A38" t="s">
        <v>73</v>
      </c>
    </row>
    <row r="41" spans="1:27">
      <c r="A41" s="2" t="s">
        <v>74</v>
      </c>
      <c r="B41" s="7"/>
      <c r="C41" s="7"/>
      <c r="D41" s="7"/>
      <c r="E41" s="15"/>
      <c r="F41" s="14"/>
    </row>
    <row r="42" spans="1:27">
      <c r="A42" s="9" t="s">
        <v>75</v>
      </c>
      <c r="B42" s="7"/>
      <c r="C42" s="7"/>
      <c r="D42" s="7"/>
      <c r="E42" s="15"/>
      <c r="F4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6:E36"/>
    <mergeCell ref="D37:E37"/>
    <mergeCell ref="A38:E38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3:G3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2026-03-12T18:45:12+01:00</dcterms:created>
  <dcterms:modified xsi:type="dcterms:W3CDTF">2026-03-12T18:45:12+01:00</dcterms:modified>
  <dc:title>Untitled Spreadsheet</dc:title>
  <dc:description/>
  <dc:subject/>
  <cp:keywords/>
  <cp:category/>
</cp:coreProperties>
</file>