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<sst xmlns="http://schemas.openxmlformats.org/spreadsheetml/2006/main" uniqueCount="87">
  <si>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</si>
  <si>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</si>
  <si>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</si>
  <si>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>Szacowanie wartości zamówienia na sukcesywne dostawy płynów eksploatacyjnych oraz środków pielęgnacyjnych do pojazdów Wojewódzkiej Stacji Pogotowia Ratunkowego w Szczecinie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</si>
  <si>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</si>
  <si>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</si>
  <si>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</si>
  <si>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</si>
  <si>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</si>
  <si>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</si>
  <si>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</si>
  <si>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</si>
  <si>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</si>
  <si>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</si>
  <si>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</si>
  <si>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</si>
  <si>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ekstrakcyjna</t>
  </si>
  <si>
    <t>500 ml</t>
  </si>
  <si>
    <t>szt.</t>
  </si>
  <si>
    <t>23%</t>
  </si>
  <si>
    <t>PLN</t>
  </si>
  <si>
    <t>Biały smar z teflonem w sprayu</t>
  </si>
  <si>
    <t>400 ml</t>
  </si>
  <si>
    <t>Czynnik do klimatyzacji R134a</t>
  </si>
  <si>
    <t>12 kg</t>
  </si>
  <si>
    <t>Klej do gwintów średniej wytrzymałości</t>
  </si>
  <si>
    <t>250 ml</t>
  </si>
  <si>
    <t>Kontakt do czyszczenia styków elektrycznych – spray</t>
  </si>
  <si>
    <t>Neutralizator rdzy w sprayu</t>
  </si>
  <si>
    <t>400 ml 
Preparat z zawartością dwusiarczku molibdenu.</t>
  </si>
  <si>
    <t>Odmrażacz do szyb</t>
  </si>
  <si>
    <t>700 ml
preferowany produkt K2.
Skuteczny odmrażacz do szyb, działający do -25C.</t>
  </si>
  <si>
    <t>Olej do klimatyzacji PAG46 do klimatyzacji R134a</t>
  </si>
  <si>
    <t>1l</t>
  </si>
  <si>
    <t>Olej do pompy próżniowej</t>
  </si>
  <si>
    <t>1l 	Olej spełniający normę ISO 100 DIN 51 506.VBL</t>
  </si>
  <si>
    <t>Olej do sprężarki tłokowej typu HK 600-270</t>
  </si>
  <si>
    <t>1l •	Spełniający normę ISO 6743/3A:1987</t>
  </si>
  <si>
    <t>Pasta do montażu układu wydechowego</t>
  </si>
  <si>
    <t xml:space="preserve">500 g
wysokotemperaturowa, penetrująca </t>
  </si>
  <si>
    <t>Preparat do czyszczenia i konserwacji kokpitu matowy</t>
  </si>
  <si>
    <t>750 ml preferowany preparat K2</t>
  </si>
  <si>
    <t>Koncentrat do chłodnic różowy G12</t>
  </si>
  <si>
    <t>5l</t>
  </si>
  <si>
    <t>Koncentrat do chłodnic zielony</t>
  </si>
  <si>
    <t>Płyn do mycia silnika</t>
  </si>
  <si>
    <t>1l Bezpieczny dla elementów gumowych, plastików, lakierowanych i chromowanych. Nie zawierający rozpuszczalników oraz substancji ropopochodnych.</t>
  </si>
  <si>
    <t>Płyn do spryskiwaczy letni</t>
  </si>
  <si>
    <t>5l 
Preferowany produkt K2. Płyn do spryskiwaczy szyb i reflektorów samochodowych letni bardzo dobrej jakości, doskonale usuwający wszelkie osady drogowe, brud, owady i tłuszcz nie pozostawiający smug, posiadający przyjemny zapach. Nieszkodliwy dla lakieru, gumy i plastiku.</t>
  </si>
  <si>
    <t>Płyn do spryskiwaczy zimowy</t>
  </si>
  <si>
    <t>5l 
Preferowany produkt K2. Płyn do spryskiwaczy szyb i reflektorów samochodowych zimowy niezamarzający do temperatury minimum -22 st C. bardzo dobrej jakości na bazie alkoholu etylowego. Doskonale usuwający wszelkie osady drogowe, brud, owady, nie pozostawiający smug, posiadający przyjemny zapach. Nieszkodliwy dla lakieru, gumy i plastiku.</t>
  </si>
  <si>
    <t>Smar wapniowy STP</t>
  </si>
  <si>
    <t>10 kg
Temperatura pracy od -20 st. C do 60 st. C</t>
  </si>
  <si>
    <t>Preparat do konserwacji pasków klinowych - aplikator</t>
  </si>
  <si>
    <t>400 ml 
Działanie w zakresie od -40 st. C do + 180 st. C
Odporny na wodę i sól.</t>
  </si>
  <si>
    <t>Preparat wielofunkcyjny WD-40</t>
  </si>
  <si>
    <t>450 ml</t>
  </si>
  <si>
    <t>Skrobaczka ze szczotką</t>
  </si>
  <si>
    <t>•	długość całkowita 50-65 cm
•	długość szczotki 15 – 20 cm
•	szerokość skrobaka 10 cm</t>
  </si>
  <si>
    <t>Smar ceramiczny spray</t>
  </si>
  <si>
    <t>400 ml
Smar z dodatkiem ceramiki stosowany do smarowania śrub i podobnych połączeń w miejscach szczególnie narażonych na działanie wysokich temperatur. Nadający się do smarowania układów hamulcowych z systemem ABS. Odporny na działanie wody, soli i wysokiej temperatury (nawet do 1400°C).</t>
  </si>
  <si>
    <t>Smar miedziowy spray</t>
  </si>
  <si>
    <t>400 ml
Powinien zachowywać właściwości w zakresie temperatur od -30 do +1200 st. C.</t>
  </si>
  <si>
    <t>Smar silikonowy penetrujący spray</t>
  </si>
  <si>
    <t>400 ml
Odporny na wysokie temperatury i na utlenianie, posiadający zdolności adhezyjne.</t>
  </si>
  <si>
    <t>Szampon samochodowy z woskiem</t>
  </si>
  <si>
    <t>1l
Szampon z woskiem wysoko skoncentrowany i bardzo wydajny szampon samochodowy z woskiem szybko i skutecznie usuwający wszelkie zabrudzenia, nadający się do wszystkich typów lakierów. Może być mieszany z wodą wodociągową, po umyciu nie zostawiający osadu ani smug na elementach karoserii.</t>
  </si>
  <si>
    <t>Szczotka czteropłaszczyznowa z trzonkiem.</t>
  </si>
  <si>
    <t>•	Teleskopowy aluminiowy trzonek od 135 do 250 cm
•	Zakończony nyplem do wody
•	Długość szczotki: 27 cm
•	Szerokość szczotki: 14 cm</t>
  </si>
  <si>
    <t>Szczotka do mycia samochodów z szybkozłączką do węża</t>
  </si>
  <si>
    <t>•	Korpus wykonany z mocnego tworzywa
•	Końcówki włosia rozdwajane
•	Długość szczotki 33 cm</t>
  </si>
  <si>
    <t>Szczotka bez trzonka 4 płaszczyznowa</t>
  </si>
  <si>
    <t>Szczotka jest przeznaczona do mycia karoserii i szyb w samochodach
•	Szczotka wymiar: 30 x 12 cm
•	Długość włosia: 6 cm</t>
  </si>
  <si>
    <t>Zmywacz do EGR z aplikatorem</t>
  </si>
  <si>
    <t>Zmywacz do hamulców z acetonem w sprayu</t>
  </si>
  <si>
    <t>Środek do przepływomierzy w  sprayu</t>
  </si>
  <si>
    <t>Środek do usuwania owadów z atomizerem</t>
  </si>
  <si>
    <t>700 ml</t>
  </si>
  <si>
    <t>Płynna uszczelka do silników samochodowych z atomizerem</t>
  </si>
  <si>
    <t>200 ml</t>
  </si>
  <si>
    <t>Razem:</t>
  </si>
  <si>
    <t>Załączniki do postępowania</t>
  </si>
  <si>
    <t>Źródło</t>
  </si>
  <si>
    <t>Nazwa załącznika</t>
  </si>
  <si>
    <t>Warunki postępowania</t>
  </si>
  <si>
    <t>szacowanie - zaproszenie.pdf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</si>
  <si>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style="background-color: transparent; color: rgb(51, 51, 51); font-family: &amp;quot;Helvetica Neue&amp;quot;, sans-serif; font-size: 10.5pt; font-weight: 700;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style="background-color: transparent; color: rgb(51, 51, 51); font-family: &amp;quot;Helvetica Neue&amp;quot;, sans-serif; font-size: 10.5pt; font-style: italic;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</si>
</sst>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23f84cf73667c836da69a3ab942f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1897968</v>
      </c>
      <c r="C9" s="6" t="s">
        <v>16</v>
      </c>
      <c r="D9" s="6" t="s">
        <v>17</v>
      </c>
      <c r="E9" s="6">
        <v>80.0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1897994</v>
      </c>
      <c r="C10" s="6" t="s">
        <v>21</v>
      </c>
      <c r="D10" s="6" t="s">
        <v>22</v>
      </c>
      <c r="E10" s="6">
        <v>5.0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1898039</v>
      </c>
      <c r="C11" s="6" t="s">
        <v>23</v>
      </c>
      <c r="D11" s="6" t="s">
        <v>24</v>
      </c>
      <c r="E11" s="6">
        <v>8.0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1898042</v>
      </c>
      <c r="C12" s="6" t="s">
        <v>25</v>
      </c>
      <c r="D12" s="6" t="s">
        <v>26</v>
      </c>
      <c r="E12" s="6">
        <v>10.0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1898043</v>
      </c>
      <c r="C13" s="6" t="s">
        <v>27</v>
      </c>
      <c r="D13" s="6" t="s">
        <v>22</v>
      </c>
      <c r="E13" s="6">
        <v>10.0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1898044</v>
      </c>
      <c r="C14" s="6" t="s">
        <v>28</v>
      </c>
      <c r="D14" s="6" t="s">
        <v>29</v>
      </c>
      <c r="E14" s="6">
        <v>5.0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1898045</v>
      </c>
      <c r="C15" s="6" t="s">
        <v>30</v>
      </c>
      <c r="D15" s="6" t="s">
        <v>31</v>
      </c>
      <c r="E15" s="6">
        <v>50.0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1898046</v>
      </c>
      <c r="C16" s="6" t="s">
        <v>32</v>
      </c>
      <c r="D16" s="6" t="s">
        <v>33</v>
      </c>
      <c r="E16" s="6">
        <v>15.0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1898049</v>
      </c>
      <c r="C17" s="6" t="s">
        <v>34</v>
      </c>
      <c r="D17" s="6" t="s">
        <v>35</v>
      </c>
      <c r="E17" s="6">
        <v>5.0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1898051</v>
      </c>
      <c r="C18" s="6" t="s">
        <v>36</v>
      </c>
      <c r="D18" s="6" t="s">
        <v>37</v>
      </c>
      <c r="E18" s="6">
        <v>8.0</v>
      </c>
      <c r="F18" s="6" t="s">
        <v>18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1898057</v>
      </c>
      <c r="C19" s="6" t="s">
        <v>38</v>
      </c>
      <c r="D19" s="6" t="s">
        <v>39</v>
      </c>
      <c r="E19" s="6">
        <v>10.0</v>
      </c>
      <c r="F19" s="6" t="s">
        <v>18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1898060</v>
      </c>
      <c r="C20" s="6" t="s">
        <v>40</v>
      </c>
      <c r="D20" s="6" t="s">
        <v>41</v>
      </c>
      <c r="E20" s="6">
        <v>150.0</v>
      </c>
      <c r="F20" s="6" t="s">
        <v>18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1898061</v>
      </c>
      <c r="C21" s="6" t="s">
        <v>42</v>
      </c>
      <c r="D21" s="6" t="s">
        <v>43</v>
      </c>
      <c r="E21" s="6">
        <v>80.0</v>
      </c>
      <c r="F21" s="6" t="s">
        <v>18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1898065</v>
      </c>
      <c r="C22" s="6" t="s">
        <v>44</v>
      </c>
      <c r="D22" s="6" t="s">
        <v>43</v>
      </c>
      <c r="E22" s="6">
        <v>30.0</v>
      </c>
      <c r="F22" s="6" t="s">
        <v>18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1898066</v>
      </c>
      <c r="C23" s="6" t="s">
        <v>45</v>
      </c>
      <c r="D23" s="6" t="s">
        <v>46</v>
      </c>
      <c r="E23" s="6">
        <v>140.0</v>
      </c>
      <c r="F23" s="6" t="s">
        <v>18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1898067</v>
      </c>
      <c r="C24" s="6" t="s">
        <v>47</v>
      </c>
      <c r="D24" s="6" t="s">
        <v>48</v>
      </c>
      <c r="E24" s="6">
        <v>900.0</v>
      </c>
      <c r="F24" s="6" t="s">
        <v>18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1898068</v>
      </c>
      <c r="C25" s="6" t="s">
        <v>49</v>
      </c>
      <c r="D25" s="6" t="s">
        <v>50</v>
      </c>
      <c r="E25" s="6">
        <v>650.0</v>
      </c>
      <c r="F25" s="6" t="s">
        <v>18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1898070</v>
      </c>
      <c r="C26" s="6" t="s">
        <v>51</v>
      </c>
      <c r="D26" s="6" t="s">
        <v>52</v>
      </c>
      <c r="E26" s="6">
        <v>1.0</v>
      </c>
      <c r="F26" s="6" t="s">
        <v>18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1898071</v>
      </c>
      <c r="C27" s="6" t="s">
        <v>53</v>
      </c>
      <c r="D27" s="6" t="s">
        <v>54</v>
      </c>
      <c r="E27" s="6">
        <v>5.0</v>
      </c>
      <c r="F27" s="6" t="s">
        <v>18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1898074</v>
      </c>
      <c r="C28" s="6" t="s">
        <v>55</v>
      </c>
      <c r="D28" s="6" t="s">
        <v>56</v>
      </c>
      <c r="E28" s="6">
        <v>80.0</v>
      </c>
      <c r="F28" s="6" t="s">
        <v>18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1898077</v>
      </c>
      <c r="C29" s="6" t="s">
        <v>57</v>
      </c>
      <c r="D29" s="6" t="s">
        <v>58</v>
      </c>
      <c r="E29" s="6">
        <v>20.0</v>
      </c>
      <c r="F29" s="6" t="s">
        <v>18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1898080</v>
      </c>
      <c r="C30" s="6" t="s">
        <v>59</v>
      </c>
      <c r="D30" s="6" t="s">
        <v>60</v>
      </c>
      <c r="E30" s="6">
        <v>10.0</v>
      </c>
      <c r="F30" s="6" t="s">
        <v>18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1898153</v>
      </c>
      <c r="C31" s="6" t="s">
        <v>61</v>
      </c>
      <c r="D31" s="6" t="s">
        <v>62</v>
      </c>
      <c r="E31" s="6">
        <v>15.0</v>
      </c>
      <c r="F31" s="6" t="s">
        <v>18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1898155</v>
      </c>
      <c r="C32" s="6" t="s">
        <v>63</v>
      </c>
      <c r="D32" s="6" t="s">
        <v>64</v>
      </c>
      <c r="E32" s="6">
        <v>15.0</v>
      </c>
      <c r="F32" s="6" t="s">
        <v>18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1898156</v>
      </c>
      <c r="C33" s="6" t="s">
        <v>65</v>
      </c>
      <c r="D33" s="6" t="s">
        <v>66</v>
      </c>
      <c r="E33" s="6">
        <v>200.0</v>
      </c>
      <c r="F33" s="6" t="s">
        <v>18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1898160</v>
      </c>
      <c r="C34" s="6" t="s">
        <v>67</v>
      </c>
      <c r="D34" s="6" t="s">
        <v>68</v>
      </c>
      <c r="E34" s="6">
        <v>16.0</v>
      </c>
      <c r="F34" s="6" t="s">
        <v>18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1898161</v>
      </c>
      <c r="C35" s="6" t="s">
        <v>69</v>
      </c>
      <c r="D35" s="6" t="s">
        <v>70</v>
      </c>
      <c r="E35" s="6">
        <v>20.0</v>
      </c>
      <c r="F35" s="6" t="s">
        <v>18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1898164</v>
      </c>
      <c r="C36" s="6" t="s">
        <v>71</v>
      </c>
      <c r="D36" s="6" t="s">
        <v>72</v>
      </c>
      <c r="E36" s="6">
        <v>30.0</v>
      </c>
      <c r="F36" s="6" t="s">
        <v>18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1898169</v>
      </c>
      <c r="C37" s="6" t="s">
        <v>73</v>
      </c>
      <c r="D37" s="6" t="s">
        <v>22</v>
      </c>
      <c r="E37" s="6">
        <v>5.0</v>
      </c>
      <c r="F37" s="6" t="s">
        <v>18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1898174</v>
      </c>
      <c r="C38" s="6" t="s">
        <v>74</v>
      </c>
      <c r="D38" s="6" t="s">
        <v>17</v>
      </c>
      <c r="E38" s="6">
        <v>10.0</v>
      </c>
      <c r="F38" s="6" t="s">
        <v>18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1898176</v>
      </c>
      <c r="C39" s="6" t="s">
        <v>75</v>
      </c>
      <c r="D39" s="6" t="s">
        <v>22</v>
      </c>
      <c r="E39" s="6">
        <v>5.0</v>
      </c>
      <c r="F39" s="6" t="s">
        <v>18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1898179</v>
      </c>
      <c r="C40" s="6" t="s">
        <v>76</v>
      </c>
      <c r="D40" s="6" t="s">
        <v>77</v>
      </c>
      <c r="E40" s="6">
        <v>30.0</v>
      </c>
      <c r="F40" s="6" t="s">
        <v>18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1898180</v>
      </c>
      <c r="C41" s="6" t="s">
        <v>78</v>
      </c>
      <c r="D41" s="6" t="s">
        <v>79</v>
      </c>
      <c r="E41" s="6">
        <v>20.0</v>
      </c>
      <c r="F41" s="6" t="s">
        <v>18</v>
      </c>
      <c r="G41" s="14"/>
      <c r="H41" s="13" t="s">
        <v>19</v>
      </c>
      <c r="I41" s="11" t="s">
        <v>20</v>
      </c>
    </row>
    <row r="42" spans="1:27">
      <c r="F42" s="6" t="s">
        <v>80</v>
      </c>
      <c r="G42">
        <f>SUMPRODUCT(E9:E41, G9:G41)</f>
      </c>
    </row>
    <row r="44" spans="1:27">
      <c r="A44" s="3" t="s">
        <v>81</v>
      </c>
      <c r="B44" s="8"/>
      <c r="C44" s="8"/>
      <c r="D44" s="8"/>
      <c r="E44" s="9"/>
      <c r="F44" s="15"/>
    </row>
    <row r="45" spans="1:27">
      <c r="A45" s="6" t="s">
        <v>5</v>
      </c>
      <c r="B45" s="6" t="s">
        <v>0</v>
      </c>
      <c r="C45" s="6" t="s">
        <v>82</v>
      </c>
      <c r="D45" s="5" t="s">
        <v>83</v>
      </c>
      <c r="E45" s="17"/>
      <c r="F45" s="15"/>
    </row>
    <row r="46" spans="1:27">
      <c r="A46" s="1">
        <v>1</v>
      </c>
      <c r="B46" s="1">
        <v>1065825</v>
      </c>
      <c r="C46" s="1" t="s">
        <v>84</v>
      </c>
      <c r="D46" s="16" t="s">
        <v>85</v>
      </c>
      <c r="E46" s="16"/>
    </row>
    <row r="50" spans="1:27">
      <c r="A50" s="3" t="s">
        <v>84</v>
      </c>
      <c r="B50" s="8"/>
      <c r="C50" s="8"/>
      <c r="D50" s="8"/>
      <c r="E50" s="18"/>
      <c r="F50" s="15"/>
    </row>
    <row r="51" spans="1:27">
      <c r="A51" s="10" t="s">
        <v>86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9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1">
      <formula1>"PLN,EUR,"</formula1>
    </dataValidation>
  </dataValidations>
  <hyperlinks>
    <hyperlink ref="D4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2026-02-22T04:25:50+01:00</dcterms:created>
  <dcterms:modified xsi:type="dcterms:W3CDTF">2026-02-22T04:25:50+01:00</dcterms:modified>
  <dc:title>Untitled Spreadsheet</dc:title>
  <dc:description/>
  <dc:subject/>
  <cp:keywords/>
  <cp:category/>
</cp:coreProperties>
</file>