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<sst xmlns="http://schemas.openxmlformats.org/spreadsheetml/2006/main" uniqueCount="47">
  <si>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</si>
  <si>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</si>
  <si>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</si>
  <si>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Dostawy ryb.</t>
  </si>
  <si>
    <t>Komentarz do całej oferty:</t>
  </si>
  <si>
    <t>LP</t>
  </si>
  <si>
    <t>Kryterium</t>
  </si>
  <si>
    <t>Opis</t>
  </si>
  <si>
    <t>Twoja propozycja/komentarz</t>
  </si>
  <si>
    <t>Warunki płatności</t>
  </si>
  <si>
    <t>Płatność przelewem w terminie 30 dni od daty przyjęcia faktury częściowej przez Zamawiającego, po realizacji zamówienia jednostkowego.
Proszę potwierdzić wpisując "Akceptuję"</t>
  </si>
  <si>
    <t>Termin realizacji</t>
  </si>
  <si>
    <t>Dostawy będą realizowane do siedziby Aresztu Śledczego w Grójcu, ul Armii Krajowej 21, 05-600 Grójec oraz do Oddziału Zewnętrznego w Stawiszynie Aresztu Śledczego w Grójcu, Stawiszyn 31, 26-800 Białobrzegi, planowany czas obowiązywania umowy: 6 miesięcy od dnia podpisania umowy.  Proszę potwierdzić wpisując "Akceptuję"</t>
  </si>
  <si>
    <t>Dodatkowe koszty</t>
  </si>
  <si>
    <t>Wszelkie dodatkowe koszty, w tym transport zamówienia na własny koszt i ryzyko, środkiem transportu przystosowanym do przewozu przedmiotu dostawy. Proszę potwierdzić wpisując "Akceptuję"</t>
  </si>
  <si>
    <t>Odpowiedzialność za szkody.</t>
  </si>
  <si>
    <t>Zamawiający nie ponosi odpowiedzialności za szkody wyrządzone przez Wykonawcę podczas wykonywania przedmiotu zamówienia. Proszę potwierdzić wpisując "Akceptuję"</t>
  </si>
  <si>
    <t>Termin związania z ofertą.</t>
  </si>
  <si>
    <t>Termin związania z przedstawioną ofertą przez Wykonawcę 30 dni. Proszę potwierdzić wpisując "Akceptuję"</t>
  </si>
  <si>
    <t xml:space="preserve">Warunki udziału w postępowaniu. </t>
  </si>
  <si>
    <t>Wraz z ofertą należy przedłożyć:  Oświadczenie RODO. Proszę potwierdzić wpisując "Akceptuję"</t>
  </si>
  <si>
    <t>Dostawy.</t>
  </si>
  <si>
    <t xml:space="preserve">Dostawy realizowane będą nie częściej niż raz na trzy miesiące w dni robocze t.j. od poniedziałku do piątku tylko w godzinach: od 8:00-12:00. Dostawy realizowane w innych godzinach nie będą przyjmowane. Proszę potwierdzić wpisując "Akceptuję" </t>
  </si>
  <si>
    <t>Oświadczam, że nie podlegam wykluczeniu z postępowania na podstawie art. 7 ust. 1 ustawy z dnia 13 kwietnia 2022 r. o szczególnych rozwiązaniach w zakresie przeciwdziałania wspieraniu agresji na Ukrainę oraz służących ochronie bezpieczeństwa narodowego (Dz. U. poz. 835). - Proszę wpisać "Nie podlegam wykluczeniu" lub "Podlegam wykluczeniu".</t>
  </si>
  <si>
    <t>NAZWA TOWARU / USŁUGI</t>
  </si>
  <si>
    <t>OPIS</t>
  </si>
  <si>
    <t>ILOŚĆ</t>
  </si>
  <si>
    <t>JM</t>
  </si>
  <si>
    <t>Cena/JM</t>
  </si>
  <si>
    <t>VAT</t>
  </si>
  <si>
    <t>WALUTA</t>
  </si>
  <si>
    <t>Przedmiot zamówienia:</t>
  </si>
  <si>
    <t xml:space="preserve">Kotlet rybny panierowany, Wyrób rybny, głęboko mrożony o temp. poniżej 18°C w środku geometrycznym; minimalna zawartość mięsa z ryb powyżej 35%, bez dodatków smakowych, wstępnie obsmażone; burgery jednolite o wyrównanej wielkości, kształcie i wadze, okrągłe, masa netto pojedynczego krążka 50 60g lub 110g, 120g; konsystencja farszu jednolita, miękka, nie rozpadająca się po obróbce cieplnej,
cechy dyskwalifikujące:
-kotlety częściowo lub w całości rozmrożone,
-niewłaściwy smak i zapach oraz tekstura po
przyrządzeniu;
-zanieczyszczenia mechaniczne lub organiczne
opakowania do 6 kg, oznakowanie
opakowania musi zawierać: nazwę
dostawcy producenta, adres, nazwę
produktu, datę termin produkcji i
przydatności do spożycia, warunki
przechowywania.
</t>
  </si>
  <si>
    <t>kg</t>
  </si>
  <si>
    <t>23%</t>
  </si>
  <si>
    <t>PLN</t>
  </si>
  <si>
    <t>Kostka rybna z fileta - mintaj, mrożona Kostka z fileta ryby mintaj, bez skóry oraz ości, mrożona w całości, wypatroszona, bez obcych zanieczyszczeń, pożądana ilość glazury do 15% wagi ryby, brak oznak rozmrożenia, temp. Przy przyjęciu min 18 st. C. Zapach właściwy dla ryb mrożonych, po rozmrożeniu zapach ryb świeżych, nierozpadająca się, niedopuszczalny zapach gnilny. Opakowanie zewnętrzne: szczelne, woskowane kartony. Opakowania wewnętrzne: folia; warstwy filetów przełożone folią, czyste, nieuszkodzone, szczelne, zamknięte, prawidłowo oznakowane w języku polskim, z podaną procentową zawartością ryby, elementy nieposklejane, łatwe wydobywanie pojedynczych elementów z bloku, bez konieczności rozmrażania całości. Opakowanie jednostkowe do 6 kg. Oznakowanie opakowania musi zawierać: nazwę dostawcy producenta, adres, na zwę produktu, masę netto produktu, datę termin produkcji i przydatności do spożycia, warunki przechowywania.</t>
  </si>
  <si>
    <t xml:space="preserve">Filety śledziowe w zalewie słonej </t>
  </si>
  <si>
    <t>Filety śledziowe w zalewie słonej – tzw. „matjasy”. Płaty śledziowe w zalewie solankowej, całe, nie rozpadające się, bez obcych zanieczyszczeń, produkt o wysokich walorach smakowych, soczysty, o delikatnej teksturze i łagodnym smaku. Cechy dyskwalifikujące: płaty o luźnej konsystencji (rozpadające się), przebarwienia świadczące o nieświeżości, jednolite pod względem wagi i wyglądu. opakowanie: wiaderko plastikowe (materiał opakowaniowy dopuszczony do kontaktu z żywnością) od 3 do 25 kg. Oznakowanie opakowania musi zawierać: nazwę dostawcy producenta, adres, nazwę produktu, masę netto produktu, datę termin produkcji i przydatności do spożycia, warunki przechowywania.</t>
  </si>
  <si>
    <t>Razem:</t>
  </si>
  <si>
    <t>Załączniki do postępowania</t>
  </si>
  <si>
    <t>Źródło</t>
  </si>
  <si>
    <t>Nazwa załącznika</t>
  </si>
  <si>
    <t>Warunki postępowania</t>
  </si>
  <si>
    <t>UMOWa wzór 2025.docx</t>
  </si>
  <si>
    <t>RODO do zamówień publicznych.doc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</si>
  <si>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
&lt;/span&gt;&lt;/p&gt;&lt;p class="MsoNormal" style="margin-bottom: 7.5pt; text-align: justify; background-image: initial; background-position: initial; background-size: initial; background-repeat: initial; background-attachment: initial; background-origin: initial; background-clip: initial;"&gt;&lt;strong&gt;&lt;span style="font-size:12.0pt;color:black;mso-color-alt:windowtext"&gt;1.
Wymagania i specyfikacja:&lt;/span&gt;&lt;/strong&gt;&lt;span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style="font-size:12.0pt;color:black;mso-color-alt:windowtext"&gt;1. Wraz z ofertą
należy przedłożyć:&lt;/span&gt;&lt;span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style="font-size:12.0pt;color:black;mso-color-alt:windowtext"&gt;1.1 Oświadczenie
RODO.&lt;/span&gt;&lt;span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style="font-size:12.0pt;color:black;mso-color-alt:windowtext"&gt;2. Wszelkie
koszty związane z przygotowaniem oferty ponosi wykonawca.&lt;/span&gt;&lt;span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style="font-size:12.0pt;color:black;mso-color-alt:windowtext"&gt;3. Wykonawca
oświadcza, że zapoznał się z warunkami Zamawiającego i nie wnosimy do nich
zastrzeżeń, oraz zdobył konieczne informacje do przygotowania oferty.&lt;/span&gt;&lt;span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style="font-size:12.0pt;color:black;mso-color-alt:windowtext"&gt;4. Z wybranym
wykonawcą zostanie przed realizacją zamówienia podpisana umowa uwzględniająca
wymagania zamawiającego oraz ofertę wykonawcy.&lt;/span&gt;&lt;span style="font-size:
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style="font-size:12.0pt;color:black;mso-color-alt:windowtext"&gt;5. Zamawiający
zastrzega sobie prawo unieważnienia niniejszego postępowania bez podania
przyczyny.&lt;/span&gt;&lt;span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style="font-size:12.0pt;color:black;mso-color-alt:windowtext"&gt;6. Jakość
przyjmowanego surowca musi odpowiadać normom handlowym oraz wymaganiom&lt;/span&gt;&lt;span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style="font-size:12.0pt;color:black;mso-color-alt:windowtext"&gt;zamawiającego,
czyli właściwości środków spożywczych określonych jako pożądane stan idealny do
małych odchyleń.&lt;/span&gt;&lt;span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style="font-size:12.0pt;color:black;mso-color-alt:windowtext"&gt;7. Jakość
organoleptyczną żywności, której nie można ocenić przy przyjęciu towaru,
sprawdzana jest przy produkcji. W przypadku nie spełnienia wymagań surowiec
zostaje zwrócony do dostawcy, a fakt odnotowany w formularzu reklamacyjnym.&lt;/span&gt;&lt;span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style="font-size:12.0pt;color:black;mso-color-alt:windowtext"&gt;8. Znakowanie
artykułów spożywczych w języku polskim, musi zapewnić ich pełną
identyfikowalność.&lt;/span&gt;&lt;span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style="font-size:12.0pt;color:black;mso-color-alt:windowtext"&gt;9. W przypadku
nieodpowiedniego oznakowania oraz środków spożywczych po dacie minimalnej
trwałości lub przekroczonym terminie przydatności do spożycia nastąpi odmowa
przyjęcia, odnotowana w formularzu reklamacyjnym.&lt;/span&gt;&lt;span style="font-size:
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style="font-size:12.0pt;color:black;mso-color-alt:windowtext"&gt;10. Materiał
opakowaniowy i transportowy dopuszczony do kontaktu z żywnością&lt;/span&gt;&lt;span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style="font-size:12.0pt;color:black;mso-color-alt:windowtext"&gt;11. Dostawca musi
funkcjonować zgodnie z aktualnymi wymaganiami prawa żywnościowego.&lt;/span&gt;&lt;span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style="font-size:12.0pt;color:black;mso-color-alt:windowtext"&gt;12. Sposób
dostawy oraz dostarczana żywność musi być zgodna z wszystkimi wymaganiami prawa
żywnościowego.&lt;/span&gt;&lt;span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style="font-size:12.0pt;color:black;mso-color-alt:windowtext"&gt;13. Dostarczany
towar winien być świeży, z okresami ważności odpowiednimi dla danego
asortymentu, wysokiej jakości, tj. I go gatunku, bez wad fizycznych i
jakościowych.&lt;/span&gt;&lt;span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style="font-size:12.0pt;color:black;mso-color-alt:windowtext"&gt;14. Dostarczany
towar powinien cechować się wysokimi walorami smakowymi.&lt;/span&gt;&lt;span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style="font-size:12.0pt;color:black;mso-color-alt:windowtext"&gt;15. Oferowane
artykuły spożywcze muszą spełniać parametry jakościowe dla danego asortymentu
przez PN, spełniać wymogi sanitarno-epidemiologiczne i zasady systemu HACCP.&lt;/span&gt;&lt;span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style="font-size:12.0pt;color:black;mso-color-alt:windowtext"&gt;16. Termin
przydatności do spożycia w chwili dostawy do Zamawiającego nie może być krótszy
niż ¾ okresu , w którym towar zachowuje zdatność do spożycia określoną na
opakowaniu lub w odpowiedniej normie.&lt;/span&gt;&lt;span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style="font-size:12.0pt;color:black;mso-color-alt:windowtext"&gt;17. Wykonawca
gwarantuje i ponosi odpowiedzialność za to, że wszystkie produkty posiadają
aktualne dopuszczenia do stosowania zgodnie z przeznaczeniem według prawa
polskiego.&lt;/span&gt;&lt;span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style="font-size:12.0pt;color:black;mso-color-alt:windowtext"&gt;18. Dostarczane
produkty powinny być w estetycznych opakowaniach, bez zanieczyszczeń oraz
obcych zapachów i smaków, bez fizycznych uszkodzeń dyskwalifikujących produkty
(tzn. pokruszenie, ubytki, uszkodzone opakowanie).&lt;/span&gt;&lt;span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style="font-size:12.0pt;color:black;mso-color-alt:windowtext"&gt;19. Zamawiający
zastrzega sobie prawo żądania dla zaoferowanego asortymentu przedłożenia
pisemnego potwierdzenia jego kontroli jakości.&lt;/span&gt;&lt;span style="font-size:
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style="font-size:12.0pt;color:black;mso-color-alt:windowtext"&gt;20. W przypadku,
gdy jakiekolwiek produkty dostarczone do Zamawiającego będą miały wady lub dane
zamówienie częściowe nie zostanie zrealizowane w pełnym zakresie, Wykonawca
zobowiązany jest do dostarczenia produktów wolnych od wad i/lub brakujących
najdalej następnego dnia po otrzymanej informacji, bez ponoszenia przez
Zamawiającego z tego tytułu jakichkolwiek dodatkowych kosztów.&lt;/span&gt;&lt;span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style="font-size:12.0pt;color:black;mso-color-alt:windowtext"&gt;21. W przypadku
nie dokonania jego wymiany na towar właściwy Zamawiający ma prawo dokonania
zakupu zamówionego towar u w dowolnej jednostce handlowej. Koszty powstałe z
tego tytułu obciążają Wykonawcę.&lt;/span&gt;&lt;span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style="font-size:12.0pt;color:black;mso-color-alt:windowtext"&gt;22. W przypadku
kiedy Wykonawca dostarcza produkt równoważny, ciąży na nim obowiązek dołączenia
do oferty atestów i świadectw wystawionych przez upoważnione do tego instytucje
potwierdzające identyczność składu, wartości odżywczej (w tym wartości energetycznej),
smaku, zapachu, konsystencji i koloru.&lt;/span&gt;&lt;span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style="font-size:12.0pt;color:black;mso-color-alt:windowtext"&gt;23. W przypadku
braku towaru o wymaganej przez Zamawiającego gramaturze dopuszcza się
zaproponowanie przedmiotu zamówienia w opakowaniach o innych lecz zbliżonych
wielkościach/gramaturach. W takim przypadku Wykonawca winien przeliczyć wartość
opakowania do gramatury podanej/wymaganej przez Zamawiającego.&lt;/span&gt;&lt;span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style="font-size:12.0pt;color:black;mso-color-alt:windowtext"&gt;24. W przypadku
niezgodności dostarczanych produktów z wymogami i opisem Zamawiający odmówi
odbioru tych produktów a Wykonawca poniesie koszty zgodnie z zapisem w pkt.21&lt;/span&gt;&lt;span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style="font-size:12.0pt;color:black;mso-color-alt:windowtext"&gt;25. Transport
artykułów:&lt;/span&gt;&lt;span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style="font-size:12.0pt;color:black;mso-color-alt:windowtext"&gt;25.1 Przedmiot
zamówienia musi być dostarczony odpowiednim, dostosowanym do asortymentu
środkiem transportu pełniącym wymagania sanitarne, w opakowaniach gwarantujących
bezpieczny transport i magazynowanie.&lt;/span&gt;&lt;span style="font-size:12.0pt"&gt;&lt;o:p&gt;&lt;/o:p&gt;&lt;/span&gt;&lt;/p&gt;&lt;p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
&lt;/span&gt;&lt;/p&gt;&lt;p class="MsoNormal" style="margin-bottom: 7.5pt; background-image: initial; background-position: initial; background-size: initial; background-repeat: initial; background-attachment: initial; background-origin: initial; background-clip: initial;"&gt;&lt;span style="font-size:12.0pt;color:black;mso-color-alt:windowtext"&gt;25.2
&amp;nbsp;Dostawy realizowane będą transportem Wykonawcy do siedziby Aresztu
Śledczego w Grójcu, ul Armii Krajowej 21, 05-600 Grójec oraz do Oddziału
Zewnętrznego w Stawiszynie Aresztu Śledczego w Grójcu, Stawiszyn 31, 26-800
Białobrzegi.&lt;/span&gt;&lt;span style="font-size:12.0pt"&gt;&lt;o:p&gt;&lt;/o:p&gt;&lt;/span&gt;&lt;/p&gt;&lt;p dir="ltr" style="line-height:1.38;margin-top:0pt;margin-bottom:0pt;"&gt;&lt;span style="font-size: 11pt; fon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</si>
</sst>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13f03dcc2fd98637e659210e5cde13a.docx" TargetMode="External"/><Relationship Id="rId_hyperlink_2" Type="http://schemas.openxmlformats.org/officeDocument/2006/relationships/hyperlink" Target="https://platformazakupowa.pl/file/get_new/14e80daeecb407558ce7bd2ac45c5cac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1065378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3463860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3463861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3463862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3463863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3463864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3463865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3463866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3463867</v>
      </c>
      <c r="C13" s="6" t="s">
        <v>19</v>
      </c>
      <c r="D13" s="6" t="s">
        <v>23</v>
      </c>
      <c r="E13" s="11"/>
    </row>
    <row r="16" spans="1:27">
      <c r="A16" s="4" t="s">
        <v>5</v>
      </c>
      <c r="B16" s="4" t="s">
        <v>0</v>
      </c>
      <c r="C16" s="4" t="s">
        <v>24</v>
      </c>
      <c r="D16" s="4" t="s">
        <v>25</v>
      </c>
      <c r="E16" s="4" t="s">
        <v>26</v>
      </c>
      <c r="F16" s="4" t="s">
        <v>27</v>
      </c>
      <c r="G16" s="4" t="s">
        <v>28</v>
      </c>
      <c r="H16" s="4" t="s">
        <v>29</v>
      </c>
      <c r="I16" s="4" t="s">
        <v>30</v>
      </c>
    </row>
    <row r="17" spans="1:27">
      <c r="A17" s="6">
        <v>1</v>
      </c>
      <c r="B17" s="6">
        <v>1897203</v>
      </c>
      <c r="C17" s="6" t="s">
        <v>31</v>
      </c>
      <c r="D17" s="6" t="s">
        <v>32</v>
      </c>
      <c r="E17" s="6">
        <v>400.0</v>
      </c>
      <c r="F17" s="6" t="s">
        <v>33</v>
      </c>
      <c r="G17" s="14"/>
      <c r="H17" s="13" t="s">
        <v>34</v>
      </c>
      <c r="I17" s="11" t="s">
        <v>35</v>
      </c>
    </row>
    <row r="18" spans="1:27">
      <c r="A18" s="6">
        <v>2</v>
      </c>
      <c r="B18" s="6">
        <v>1897204</v>
      </c>
      <c r="C18" s="6" t="s">
        <v>31</v>
      </c>
      <c r="D18" s="6" t="s">
        <v>36</v>
      </c>
      <c r="E18" s="6">
        <v>100.0</v>
      </c>
      <c r="F18" s="6" t="s">
        <v>33</v>
      </c>
      <c r="G18" s="14"/>
      <c r="H18" s="13" t="s">
        <v>34</v>
      </c>
      <c r="I18" s="11" t="s">
        <v>35</v>
      </c>
    </row>
    <row r="19" spans="1:27">
      <c r="A19" s="6">
        <v>3</v>
      </c>
      <c r="B19" s="6">
        <v>1897205</v>
      </c>
      <c r="C19" s="6" t="s">
        <v>37</v>
      </c>
      <c r="D19" s="6" t="s">
        <v>38</v>
      </c>
      <c r="E19" s="6">
        <v>100.0</v>
      </c>
      <c r="F19" s="6" t="s">
        <v>33</v>
      </c>
      <c r="G19" s="14"/>
      <c r="H19" s="13" t="s">
        <v>34</v>
      </c>
      <c r="I19" s="11" t="s">
        <v>35</v>
      </c>
    </row>
    <row r="20" spans="1:27">
      <c r="F20" s="6" t="s">
        <v>39</v>
      </c>
      <c r="G20">
        <f>SUMPRODUCT(E17:E19, G17:G19)</f>
      </c>
    </row>
    <row r="22" spans="1:27">
      <c r="A22" s="3" t="s">
        <v>40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41</v>
      </c>
      <c r="D23" s="5" t="s">
        <v>42</v>
      </c>
      <c r="E23" s="17"/>
      <c r="F23" s="15"/>
    </row>
    <row r="24" spans="1:27">
      <c r="A24" s="1">
        <v>1</v>
      </c>
      <c r="B24" s="1">
        <v>1065378</v>
      </c>
      <c r="C24" s="1" t="s">
        <v>43</v>
      </c>
      <c r="D24" s="16" t="s">
        <v>44</v>
      </c>
      <c r="E24" s="16"/>
    </row>
    <row r="25" spans="1:27">
      <c r="A25" s="1">
        <v>2</v>
      </c>
      <c r="B25" s="1">
        <v>1065378</v>
      </c>
      <c r="C25" s="1" t="s">
        <v>43</v>
      </c>
      <c r="D25" s="16" t="s">
        <v>45</v>
      </c>
      <c r="E25" s="16"/>
    </row>
    <row r="29" spans="1:27">
      <c r="A29" s="3" t="s">
        <v>43</v>
      </c>
      <c r="B29" s="8"/>
      <c r="C29" s="8"/>
      <c r="D29" s="8"/>
      <c r="E29" s="18"/>
      <c r="F29" s="15"/>
    </row>
    <row r="30" spans="1:27">
      <c r="A30" s="10" t="s">
        <v>46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7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19">
      <formula1>"PLN,"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2026-02-15T09:42:38+01:00</dcterms:created>
  <dcterms:modified xsi:type="dcterms:W3CDTF">2026-02-15T09:42:38+01:00</dcterms:modified>
  <dc:title>Untitled Spreadsheet</dc:title>
  <dc:description/>
  <dc:subject/>
  <cp:keywords/>
  <cp:category/>
</cp:coreProperties>
</file>