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<sst xmlns="http://schemas.openxmlformats.org/spreadsheetml/2006/main" uniqueCount="58">
  <si>
    <t>ID</t>
  </si>
  <si>
    <t>Oferta na:</t>
  </si>
  <si>
    <t>pl</t>
  </si>
  <si>
    <t>Dostawa wyposażenia dla osadzonych - Zakład Karny w Krzywańcu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</si>
  <si>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</si>
  <si>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</si>
  <si>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</si>
  <si>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</si>
  <si>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</si>
  <si>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</si>
  <si>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</si>
  <si>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</si>
  <si>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</si>
  <si>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</si>
  <si>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14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</si>
  <si>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</si>
  <si>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</si>
  <si>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</si>
  <si>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</si>
  <si>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</si>
  <si>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</si>
  <si>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</si>
  <si>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</si>
  <si>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</si>
  <si>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Fartuch przedni podgumowany</t>
  </si>
  <si>
    <t>wykonany z 100% PCV z przodu kieszeń zakładany przez szyję, wiązany na paski z tyłu, gruby Rozmiar: 90 x120 – 30 szt.</t>
  </si>
  <si>
    <t>szt.</t>
  </si>
  <si>
    <t>23%</t>
  </si>
  <si>
    <t>PLN</t>
  </si>
  <si>
    <t xml:space="preserve">Figi damskie </t>
  </si>
  <si>
    <t xml:space="preserve">z wysokogatunkowej bawełny. Miękkie i miłe w dotyku. W pasie i wokół bezuciskowa gumka. Nie zmieniające kształtu ani koloru po praniu. Dobrze dopasowujące się do sylwetki, jednocześnie powinny być przewiewne i higieniczne. Wykonane przez polskiego producenta, Wykonanie: materiał: 100% bawełna rozciągliwa gumka zatopiona w materiale jakość pierwsza Rozmiar 
S-50.szt. M – 400 szt. L – 500 szt. XL – 350 szt. XXL 100 szt.
</t>
  </si>
  <si>
    <t>Koszula flanelowa w kratę ( czerwono - czarna )</t>
  </si>
  <si>
    <t xml:space="preserve">męska w kratę zapinana z przodu na guziki, z kołnierzykiem. Rękawy długie, zakończone mankietami i zapinane na guziki. Materiał odporny na kurczliwość w praniu w temp. 60 stopni C. Kolor: czerwono - czarna. Rozmiar  S- 40 szt. 
M – 60 szt. ( wzrost 170 cm., obwód klatki piersiowej 100 cm. L – 70 szt. ( wzrost 176 cm., obwód klatki piersiowej 104 cm. XL -70 szt., ( wzrost 182 cm., obwód klatki piersiowej 108 cm.) , XXL – 10 szt. ( wzrost 188 cm., obwód klatki piersiowej 120 cm.)
</t>
  </si>
  <si>
    <t>Spodnie do pasa białe ( dla kucharza)</t>
  </si>
  <si>
    <t>męskie wykonane z wytrzymałej tkaniny o stabilnym kolorze i rozmiarze po wielokrotnym praniu, zawartość bawełny min. 35%. Spodnie z wszytymi gumkami po bokach w pasie oraz ze szlufkami, 2 kieszenie boczne. Możliwość regulacji w pasie np. za pomocą dodatkowych guzików. Materiał odporny na kurczliwość w praniu w temp. 60 stopni C. Kolor: biały. Rozmiar S – 10 szt, M – 30 szt, L—30 szt,  XL- 20 szt,  XXL – 10 szt</t>
  </si>
  <si>
    <t>Czepek kucharza biały</t>
  </si>
  <si>
    <t xml:space="preserve">Biały czepek wykonany w 100% z nylonu. Posiadający elastyczny ściągacz, który zapewnia wygodę i dopasowanie. Góra z siatki zmniejszająca ryzyko zakażeń krzyżowych. Materiał: nylon Lekki i wygodny Elastyczny pasek Zapewniający, że włosy nie wpadną do żywności. Szer. 30 cm.
MATERIAŁOWY
</t>
  </si>
  <si>
    <t>Buty gumowe białe wysokie</t>
  </si>
  <si>
    <t>męskie z podeszwą antypoślizgową oraz wymienną wkładką. Podeszwa PVC z urzeźbieniem, łatwe do czyszczenia. Kolor: biały. Rozmiar: 36 x 5 par, 37 x 5 par, 38 x5 par, 39 x5 par, 40 x 5 par, 41 x 5 par, 44 x 10 par, 45 x 10 par, 46 x 10 par</t>
  </si>
  <si>
    <t>para</t>
  </si>
  <si>
    <t xml:space="preserve">Rękawice robocze FIRECREST </t>
  </si>
  <si>
    <t xml:space="preserve">pięciopalcowe, całodłonicowe wzmocnione skórą licową. Część chwytna wykonana ze skóry licowej zapewniającej dobrą chwytność, część grzbietowa wykonana z drelichu. Wzmocnione tą samą skórą na czubkach palców. Mankiet usztywniany. Odporne na ścieranie, przecieranie oraz rozdarcie
rozmiar 8- 200 par., 9 – 100 par., 10 – 350 par., 11 – 350 par.
</t>
  </si>
  <si>
    <t>Buty profilaktyczne białe gumowe z czarną antypoślizgową podeszwą!!!</t>
  </si>
  <si>
    <t>gumowe, wsuwane z czarną podeszwą antypoślizgową !!!. Łatwe do czyszczenia. Kolor: biały. Rozmiar: 36- 10 par, 37 – 20 par, 38 - 50 par, 39 - 50 par, 40 - 15 par. par, 42– 5 par.</t>
  </si>
  <si>
    <t>Koszulka bawełniana kucharza szara ( gimnastyczna )</t>
  </si>
  <si>
    <t>z krótkim rękawem, zawartość bawełny 100%. Materiał odporny na kurczliwość w praniu w temp. 60 stopni C. Kolor: szary. Rozmiar M – 30 szt., L – 20 szt. XL – 10 szt.</t>
  </si>
  <si>
    <t>Fartuch kucharza biały</t>
  </si>
  <si>
    <t>Ochronny fartuch męski, wykonany z materiału w kolorze białym. Ryglówki w miejscach szczególnie narażonych na rozprucie (kieszenie) oraz podwójne szwy szyte mocną nicią. Rozmiar XS – 10 szt., S - 20. szt.</t>
  </si>
  <si>
    <t>Ubranie robocze - kpl.</t>
  </si>
  <si>
    <t xml:space="preserve">Bluza: Zapinana na guziki kryta listwą zaszewki na plecach zapewniające swobodę ruchów. Pod pachami perforacje zapewniające prawidłowy przepływ powietrza Mankiety zapinane na guziki Gumka ściągająca na dole bluzy zapewniająca lepsze przyleganie stanowiąca dodatkowe zabezpieczenie przed wiatrem i chłodem. Spodnie: Ogrodniczki wzmacniane ryglówkami w miejscach narażonych na rozprucie Regulowane w pasie za pomocą guzików i gumki w tylnej części spodni. Długie, szerokie, w pełni regulowane szelki zapewniające wygodne noszenia i dopasowanie do każdej sylwetki.
komplet. Rozmiar:  L- 40 kpl., XL 40 kpl., 
</t>
  </si>
  <si>
    <t>kpl.</t>
  </si>
  <si>
    <t>Razem:</t>
  </si>
  <si>
    <t>Załączniki do postępowania</t>
  </si>
  <si>
    <t>Źródło</t>
  </si>
  <si>
    <t>Nazwa załącznika</t>
  </si>
  <si>
    <t>UMOWA ZAKUP POWYŻEJ 15.000,00 zł  - WZÓR.doc</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</si>
  <si>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</si>
  <si>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68 322-94-19&lt;/span&gt;&lt;/p&gt;&lt;p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</si>
</sst>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ad157423d138331ef4a1c8e649f0b5b.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1064255</v>
      </c>
      <c r="C2" s="6" t="s">
        <v>3</v>
      </c>
      <c r="G2" s="3" t="s">
        <v>4</v>
      </c>
      <c r="H2" s="2"/>
      <c r="I2" s="11"/>
    </row>
    <row r="5" spans="1:27">
      <c r="A5" s="4" t="s">
        <v>5</v>
      </c>
      <c r="B5" s="4" t="s">
        <v>0</v>
      </c>
      <c r="C5" s="4" t="s">
        <v>6</v>
      </c>
      <c r="D5" s="4" t="s">
        <v>7</v>
      </c>
      <c r="E5" s="4" t="s">
        <v>8</v>
      </c>
    </row>
    <row r="6" spans="1:27">
      <c r="A6" s="6">
        <v>1</v>
      </c>
      <c r="B6" s="6">
        <v>3459771</v>
      </c>
      <c r="C6" s="6" t="s">
        <v>9</v>
      </c>
      <c r="D6" s="6" t="s">
        <v>10</v>
      </c>
      <c r="E6" s="11"/>
    </row>
    <row r="7" spans="1:27">
      <c r="A7" s="6">
        <v>2</v>
      </c>
      <c r="B7" s="6">
        <v>3459773</v>
      </c>
      <c r="C7" s="6" t="s">
        <v>11</v>
      </c>
      <c r="D7" s="6" t="s">
        <v>12</v>
      </c>
      <c r="E7" s="11"/>
    </row>
    <row r="8" spans="1:27">
      <c r="A8" s="6">
        <v>3</v>
      </c>
      <c r="B8" s="6">
        <v>3459774</v>
      </c>
      <c r="C8" s="6" t="s">
        <v>13</v>
      </c>
      <c r="D8" s="6" t="s">
        <v>14</v>
      </c>
      <c r="E8" s="11"/>
    </row>
    <row r="9" spans="1:27">
      <c r="A9" s="6">
        <v>4</v>
      </c>
      <c r="B9" s="6">
        <v>3459775</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1895787</v>
      </c>
      <c r="C13" s="6" t="s">
        <v>24</v>
      </c>
      <c r="D13" s="6" t="s">
        <v>25</v>
      </c>
      <c r="E13" s="6">
        <v>30.0</v>
      </c>
      <c r="F13" s="6" t="s">
        <v>26</v>
      </c>
      <c r="G13" s="14"/>
      <c r="H13" s="13" t="s">
        <v>27</v>
      </c>
      <c r="I13" s="11" t="s">
        <v>28</v>
      </c>
    </row>
    <row r="14" spans="1:27">
      <c r="A14" s="6">
        <v>2</v>
      </c>
      <c r="B14" s="6">
        <v>1895808</v>
      </c>
      <c r="C14" s="6" t="s">
        <v>29</v>
      </c>
      <c r="D14" s="6" t="s">
        <v>30</v>
      </c>
      <c r="E14" s="6">
        <v>1400.0</v>
      </c>
      <c r="F14" s="6" t="s">
        <v>26</v>
      </c>
      <c r="G14" s="14"/>
      <c r="H14" s="13" t="s">
        <v>27</v>
      </c>
      <c r="I14" s="11" t="s">
        <v>28</v>
      </c>
    </row>
    <row r="15" spans="1:27">
      <c r="A15" s="6">
        <v>3</v>
      </c>
      <c r="B15" s="6">
        <v>1895810</v>
      </c>
      <c r="C15" s="6" t="s">
        <v>31</v>
      </c>
      <c r="D15" s="6" t="s">
        <v>32</v>
      </c>
      <c r="E15" s="6">
        <v>250.0</v>
      </c>
      <c r="F15" s="6" t="s">
        <v>26</v>
      </c>
      <c r="G15" s="14"/>
      <c r="H15" s="13" t="s">
        <v>27</v>
      </c>
      <c r="I15" s="11" t="s">
        <v>28</v>
      </c>
    </row>
    <row r="16" spans="1:27">
      <c r="A16" s="6">
        <v>4</v>
      </c>
      <c r="B16" s="6">
        <v>1895811</v>
      </c>
      <c r="C16" s="6" t="s">
        <v>33</v>
      </c>
      <c r="D16" s="6" t="s">
        <v>34</v>
      </c>
      <c r="E16" s="6">
        <v>100.0</v>
      </c>
      <c r="F16" s="6" t="s">
        <v>26</v>
      </c>
      <c r="G16" s="14"/>
      <c r="H16" s="13" t="s">
        <v>27</v>
      </c>
      <c r="I16" s="11" t="s">
        <v>28</v>
      </c>
    </row>
    <row r="17" spans="1:27">
      <c r="A17" s="6">
        <v>5</v>
      </c>
      <c r="B17" s="6">
        <v>1895814</v>
      </c>
      <c r="C17" s="6" t="s">
        <v>35</v>
      </c>
      <c r="D17" s="6" t="s">
        <v>36</v>
      </c>
      <c r="E17" s="6">
        <v>50.0</v>
      </c>
      <c r="F17" s="6" t="s">
        <v>26</v>
      </c>
      <c r="G17" s="14"/>
      <c r="H17" s="13" t="s">
        <v>27</v>
      </c>
      <c r="I17" s="11" t="s">
        <v>28</v>
      </c>
    </row>
    <row r="18" spans="1:27">
      <c r="A18" s="6">
        <v>6</v>
      </c>
      <c r="B18" s="6">
        <v>1895815</v>
      </c>
      <c r="C18" s="6" t="s">
        <v>37</v>
      </c>
      <c r="D18" s="6" t="s">
        <v>38</v>
      </c>
      <c r="E18" s="6">
        <v>60.0</v>
      </c>
      <c r="F18" s="6" t="s">
        <v>39</v>
      </c>
      <c r="G18" s="14"/>
      <c r="H18" s="13" t="s">
        <v>27</v>
      </c>
      <c r="I18" s="11" t="s">
        <v>28</v>
      </c>
    </row>
    <row r="19" spans="1:27">
      <c r="A19" s="6">
        <v>7</v>
      </c>
      <c r="B19" s="6">
        <v>1895817</v>
      </c>
      <c r="C19" s="6" t="s">
        <v>40</v>
      </c>
      <c r="D19" s="6" t="s">
        <v>41</v>
      </c>
      <c r="E19" s="6">
        <v>1000.0</v>
      </c>
      <c r="F19" s="6" t="s">
        <v>39</v>
      </c>
      <c r="G19" s="14"/>
      <c r="H19" s="13" t="s">
        <v>27</v>
      </c>
      <c r="I19" s="11" t="s">
        <v>28</v>
      </c>
    </row>
    <row r="20" spans="1:27">
      <c r="A20" s="6">
        <v>8</v>
      </c>
      <c r="B20" s="6">
        <v>1895819</v>
      </c>
      <c r="C20" s="6" t="s">
        <v>42</v>
      </c>
      <c r="D20" s="6" t="s">
        <v>43</v>
      </c>
      <c r="E20" s="6">
        <v>150.0</v>
      </c>
      <c r="F20" s="6" t="s">
        <v>39</v>
      </c>
      <c r="G20" s="14"/>
      <c r="H20" s="13" t="s">
        <v>27</v>
      </c>
      <c r="I20" s="11" t="s">
        <v>28</v>
      </c>
    </row>
    <row r="21" spans="1:27">
      <c r="A21" s="6">
        <v>9</v>
      </c>
      <c r="B21" s="6">
        <v>1895820</v>
      </c>
      <c r="C21" s="6" t="s">
        <v>44</v>
      </c>
      <c r="D21" s="6" t="s">
        <v>45</v>
      </c>
      <c r="E21" s="6">
        <v>60.0</v>
      </c>
      <c r="F21" s="6" t="s">
        <v>26</v>
      </c>
      <c r="G21" s="14"/>
      <c r="H21" s="13" t="s">
        <v>27</v>
      </c>
      <c r="I21" s="11" t="s">
        <v>28</v>
      </c>
    </row>
    <row r="22" spans="1:27">
      <c r="A22" s="6">
        <v>10</v>
      </c>
      <c r="B22" s="6">
        <v>1895821</v>
      </c>
      <c r="C22" s="6" t="s">
        <v>46</v>
      </c>
      <c r="D22" s="6" t="s">
        <v>47</v>
      </c>
      <c r="E22" s="6">
        <v>30.0</v>
      </c>
      <c r="F22" s="6" t="s">
        <v>26</v>
      </c>
      <c r="G22" s="14"/>
      <c r="H22" s="13" t="s">
        <v>27</v>
      </c>
      <c r="I22" s="11" t="s">
        <v>28</v>
      </c>
    </row>
    <row r="23" spans="1:27">
      <c r="A23" s="6">
        <v>11</v>
      </c>
      <c r="B23" s="6">
        <v>1895822</v>
      </c>
      <c r="C23" s="6" t="s">
        <v>48</v>
      </c>
      <c r="D23" s="6" t="s">
        <v>49</v>
      </c>
      <c r="E23" s="6">
        <v>80.0</v>
      </c>
      <c r="F23" s="6" t="s">
        <v>50</v>
      </c>
      <c r="G23" s="14"/>
      <c r="H23" s="13" t="s">
        <v>27</v>
      </c>
      <c r="I23" s="11" t="s">
        <v>28</v>
      </c>
    </row>
    <row r="24" spans="1:27">
      <c r="F24" s="6" t="s">
        <v>51</v>
      </c>
      <c r="G24">
        <f>SUMPRODUCT(E13:E23, G13:G23)</f>
      </c>
    </row>
    <row r="26" spans="1:27">
      <c r="A26" s="3" t="s">
        <v>52</v>
      </c>
      <c r="B26" s="8"/>
      <c r="C26" s="8"/>
      <c r="D26" s="8"/>
      <c r="E26" s="9"/>
      <c r="F26" s="15"/>
    </row>
    <row r="27" spans="1:27">
      <c r="A27" s="6" t="s">
        <v>5</v>
      </c>
      <c r="B27" s="6" t="s">
        <v>0</v>
      </c>
      <c r="C27" s="6" t="s">
        <v>53</v>
      </c>
      <c r="D27" s="5" t="s">
        <v>54</v>
      </c>
      <c r="E27" s="17"/>
      <c r="F27" s="15"/>
    </row>
    <row r="28" spans="1:27">
      <c r="A28" s="1">
        <v>1</v>
      </c>
      <c r="B28" s="1">
        <v>3459773</v>
      </c>
      <c r="C28" s="1" t="s">
        <v>11</v>
      </c>
      <c r="D28" s="16" t="s">
        <v>55</v>
      </c>
      <c r="E28" s="16"/>
    </row>
    <row r="32" spans="1:27">
      <c r="A32" s="3" t="s">
        <v>56</v>
      </c>
      <c r="B32" s="8"/>
      <c r="C32" s="8"/>
      <c r="D32" s="8"/>
      <c r="E32" s="18"/>
      <c r="F32" s="15"/>
    </row>
    <row r="33" spans="1:27">
      <c r="A33" s="10" t="s">
        <v>57</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3:G23">
      <formula1>0.01</formula1>
      <formula2>100000000</formula2>
    </dataValidation>
    <dataValidation type="list" errorStyle="stop" operator="between" allowBlank="0" showDropDown="0" showInputMessage="1" showErrorMessage="1" errorTitle="Error" error="Nieprawidłowa wartość" sqref="H13:H23">
      <formula1>"23%,8%,7%,5%,0%,nie podlega,zw.,"</formula1>
    </dataValidation>
    <dataValidation type="list" errorStyle="stop" operator="between" allowBlank="0" showDropDown="0" showInputMessage="1" showErrorMessage="1" errorTitle="Error" error="Nieprawidłowa wartość" sqref="I13:I23">
      <formula1>"PLN,"</formula1>
    </dataValidation>
  </dataValidations>
  <hyperlinks>
    <hyperlink ref="D2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2026-03-18T07:45:09+01:00</dcterms:created>
  <dcterms:modified xsi:type="dcterms:W3CDTF">2026-03-18T07:45:09+01:00</dcterms:modified>
  <dc:title>Untitled Spreadsheet</dc:title>
  <dc:description/>
  <dc:subject/>
  <cp:keywords/>
  <cp:category/>
</cp:coreProperties>
</file>