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<sst xmlns="http://schemas.openxmlformats.org/spreadsheetml/2006/main" uniqueCount="84">
  <si>
    <t>ID</t>
  </si>
  <si>
    <t>Oferta na:</t>
  </si>
  <si>
    <t>pl</t>
  </si>
  <si>
    <t>Wykonanie usług kalibracyjnych - wzorcowanie, legalizacja przyrządów pomiarowych oraz rewizja zewnętrza zbiorników paliw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</si>
  <si>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</si>
  <si>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</si>
  <si>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</si>
  <si>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</si>
  <si>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</si>
  <si>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</si>
  <si>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</si>
  <si>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</si>
  <si>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</si>
  <si>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</si>
  <si>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Usługi należy zrealizować do terminu końcowego podanego w rozbiciu na usługi w załączniku do warunku formalnego, z zastrzeżeniem, że usługi nie będą realizowane wcześniej niż 18 dni od terminu końcowego.  Proszę potwierdzić wpisując "Akceptuję"</t>
  </si>
  <si>
    <t>Dodatkowe koszty</t>
  </si>
  <si>
    <t>Wszelkie dodatkowe koszty, w tym koszty transportu, po stronie wykonawcy. Proszę potwierdzić wpisując "Akceptuję"</t>
  </si>
  <si>
    <t>Warunek nr 1</t>
  </si>
  <si>
    <t>Oferent wykona usługę w obecności Inspektora Urzędu Miar (lub Inspektora WDT w przypadku rewizji zewnętrznej) przy użyciu własnego sprzętu i narzędzi z zastrzeżeniem, iż paliwo do wzorcowania/legalizacji urządzeń pomiarowych dostarczy Zamawiający. Proszę potwierdzić wpisując "Akceptuję"</t>
  </si>
  <si>
    <t>Warunek nr 2</t>
  </si>
  <si>
    <t>Oferent jest zobowiązany osobiście ustalić termin przyjazdu Inspektora Urzędu Miar do wzorcowania oraz legalizacji urządzeń pomiarowych, jak również Inspektora WDT do rewizji zewnętrznych. Proszę potwierdzić wpisując "Akceptuję"</t>
  </si>
  <si>
    <t>Warunek nr 3</t>
  </si>
  <si>
    <t>Usługa uznana jest za zakończoną w momencie przesłania przez Oferenta świadectw wzorcowania/legalizacji ponownej, decyzji, protokołu wykonania czynności dozoru technicznego, które Wykonawca prześle na własny koszt do siedziby Zamawiającego. Proszę potwierdzić wpisując "Akceptuję"</t>
  </si>
  <si>
    <t>Warunek nr 4</t>
  </si>
  <si>
    <t>Zamówienie w zależności od możliwości oferenta oraz terminów końcowych poszczególnych usług zostanie podzielone na etapy, które Wykonawca ustali z Zamawiającym w trybie roboczym. Po wykonaniu każdego etapu zamówienia, Wykonawca wystawi fakturę. Proszę potwierdzić wpisując "Akceptuję"</t>
  </si>
  <si>
    <t>Warunek nr 5</t>
  </si>
  <si>
    <t>W przypadku wystąpienia awarii urządzenia podlegającego rewizji zewnętrznej/legalizacji/wzorcowaniu uniemożliwiającej wykonanie usługi Wykonawca przedstawi kosztorys naprawy w celu przywrócenia urządzenia do wymaganej sprawności. Proszę potwierdzić wpisując "Akceptuję"</t>
  </si>
  <si>
    <t>Warunek nr 6</t>
  </si>
  <si>
    <t>Wykonawca posiada niezbędne zaplecze sprzętowe i techniczne, odpowiedni poziom wiedzy technicznej oraz doświadczenie potrzebne do wykonania usług. Proszę potwierdzić wpisując "Akceptuję".</t>
  </si>
  <si>
    <t>Warunek nr 7</t>
  </si>
  <si>
    <t xml:space="preserve">Wykonawca dokona wpisów ze zrealizowanych usług w dokumentacji serwisowej poszczególnych urządzeń Zamawiającego.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</si>
  <si>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</si>
  <si>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</si>
  <si>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</si>
  <si>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</si>
  <si>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</si>
  <si>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</si>
  <si>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</si>
  <si>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Rewizja zewnętrzna zbiornika podziemnego</t>
  </si>
  <si>
    <t>Zbiornik o pojemności 50 m3, na benzynę silnikową</t>
  </si>
  <si>
    <t>szt.</t>
  </si>
  <si>
    <t>23%</t>
  </si>
  <si>
    <t>PLN</t>
  </si>
  <si>
    <t>Zbiornik o pojemności 100 m3, na olej napędowy</t>
  </si>
  <si>
    <t>Rewizja zewnętrzna dzielonego zbiornika podziemnego</t>
  </si>
  <si>
    <t>Zbiornik o łącznej pojemności 10 m3, dzielony na olej napędowy 5 m3 oraz na benzynę samochodową 5 m3</t>
  </si>
  <si>
    <t>Zbiornik o pojemności 100 m3, na paliwo lotnicze</t>
  </si>
  <si>
    <t>Zbiornik o pojemności 50 m3, na paliwo lotnicze</t>
  </si>
  <si>
    <t>Zbiornik o pojemności 10 m3, na paliwo lotnicze</t>
  </si>
  <si>
    <t>Zbiornik o pojemności 1250 m3, na paliwo lotnicze</t>
  </si>
  <si>
    <t>Zbiornik o pojemności 750 m3, na paliwo lotnicze</t>
  </si>
  <si>
    <t>Zbiornik o pojemności 15 m3, na olej napędowy</t>
  </si>
  <si>
    <t xml:space="preserve"> Rewizja zewnętrzna zbiornika podziemnego</t>
  </si>
  <si>
    <t>Zbiornik o pojemności 35 m3, na olej napędowy</t>
  </si>
  <si>
    <t xml:space="preserve"> Rewizja zewnętrzna odgazowywacza</t>
  </si>
  <si>
    <t>Odgazowywacz AE-1700/PN10</t>
  </si>
  <si>
    <t>Odgazowywacz AE-1700/PN10/SS</t>
  </si>
  <si>
    <t>Odgazowywacz AE-2500/PN16</t>
  </si>
  <si>
    <t>Rewizja zewnętrza filtrów koalescencyjno-separacyjnych</t>
  </si>
  <si>
    <t>Legalizacja po ocenie zgodności</t>
  </si>
  <si>
    <t>Instalacja pomiarowa FTMS-1700. Ocena zgodności producenta w załącznikach.</t>
  </si>
  <si>
    <t>Wzorcowanie instalacji pomiarowej na cysternie paliwowej</t>
  </si>
  <si>
    <t>Cysterna paliwowa naczepa CND-33</t>
  </si>
  <si>
    <t>Cysterna paliwowa naczepa CND-27</t>
  </si>
  <si>
    <t>Cysterna paliwowa naczepa CND-21</t>
  </si>
  <si>
    <t>Cysterna paliwowa dystrybutor CD-7,5B</t>
  </si>
  <si>
    <t>Legalizacja ponowna zbiornika podziemnego</t>
  </si>
  <si>
    <t>Zbiornik o pojemności 15 m3, na olej napędowy. Poprzednia legalizacja w załączniku.</t>
  </si>
  <si>
    <t>Razem:</t>
  </si>
  <si>
    <t>Załączniki do postępowania</t>
  </si>
  <si>
    <t>Źródło</t>
  </si>
  <si>
    <t>Nazwa załącznika</t>
  </si>
  <si>
    <t>Umowa WDT 2025.xlsx</t>
  </si>
  <si>
    <t>23BLT085695_1000007d_1.pdf</t>
  </si>
  <si>
    <t>23BLT085693_1000007f_1.pdf</t>
  </si>
  <si>
    <t>23BLT085694_1000007e_1.pdf</t>
  </si>
  <si>
    <t>23BLT085696_1000007c_1.pdf</t>
  </si>
  <si>
    <t>23BLT085697_1000007b_1.pdf</t>
  </si>
  <si>
    <t>23BLT085698_1000007a_1.pdf</t>
  </si>
  <si>
    <t>23BLT085699_10000079_1.pdf</t>
  </si>
  <si>
    <t>23BLT085701_10000081_1.pdf</t>
  </si>
  <si>
    <t>23BLT085692_10000080_1.pdf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</si>
  <si>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</si>
  <si>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261-553-423&amp;nbsp;&lt;/span&gt;&lt;/p&gt;&lt;p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</si>
</sst>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2c2d5b0e6540b6ea6f00ea19fc55c0.xlsx" TargetMode="External"/><Relationship Id="rId_hyperlink_2" Type="http://schemas.openxmlformats.org/officeDocument/2006/relationships/hyperlink" Target="https://platformazakupowa.pl/file/get_new/8759e19998bb8ddf21cc2db9aef11458.pdf" TargetMode="External"/><Relationship Id="rId_hyperlink_3" Type="http://schemas.openxmlformats.org/officeDocument/2006/relationships/hyperlink" Target="https://platformazakupowa.pl/file/get_new/e274ca8409469d5ec2a497fbc8737d43.pdf" TargetMode="External"/><Relationship Id="rId_hyperlink_4" Type="http://schemas.openxmlformats.org/officeDocument/2006/relationships/hyperlink" Target="https://platformazakupowa.pl/file/get_new/19e7e51acc00ba69aa174d32afe08c5d.pdf" TargetMode="External"/><Relationship Id="rId_hyperlink_5" Type="http://schemas.openxmlformats.org/officeDocument/2006/relationships/hyperlink" Target="https://platformazakupowa.pl/file/get_new/216a10c8a7081cfd82997c1d144ffb9a.pdf" TargetMode="External"/><Relationship Id="rId_hyperlink_6" Type="http://schemas.openxmlformats.org/officeDocument/2006/relationships/hyperlink" Target="https://platformazakupowa.pl/file/get_new/b19eac052cc8eb4296108777282a5cbf.pdf" TargetMode="External"/><Relationship Id="rId_hyperlink_7" Type="http://schemas.openxmlformats.org/officeDocument/2006/relationships/hyperlink" Target="https://platformazakupowa.pl/file/get_new/1514290c78c6b107e93237f4643e4a87.pdf" TargetMode="External"/><Relationship Id="rId_hyperlink_8" Type="http://schemas.openxmlformats.org/officeDocument/2006/relationships/hyperlink" Target="https://platformazakupowa.pl/file/get_new/ffb1ef2048a5d53a5b19ada7839be1bf.pdf" TargetMode="External"/><Relationship Id="rId_hyperlink_9" Type="http://schemas.openxmlformats.org/officeDocument/2006/relationships/hyperlink" Target="https://platformazakupowa.pl/file/get_new/5a6497dbbf644ff68cca4cc1aa04cc0d.pdf" TargetMode="External"/><Relationship Id="rId_hyperlink_10" Type="http://schemas.openxmlformats.org/officeDocument/2006/relationships/hyperlink" Target="https://platformazakupowa.pl/file/get_new/099658bd34cbca0b8d05b39f7126a4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1062793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3454863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3454864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3454865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3454866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3454867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3454868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3454869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3454877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3454878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1893406</v>
      </c>
      <c r="C20" s="6" t="s">
        <v>38</v>
      </c>
      <c r="D20" s="6" t="s">
        <v>39</v>
      </c>
      <c r="E20" s="6">
        <v>2.0</v>
      </c>
      <c r="F20" s="6" t="s">
        <v>40</v>
      </c>
      <c r="G20" s="14"/>
      <c r="H20" s="13" t="s">
        <v>41</v>
      </c>
      <c r="I20" s="11" t="s">
        <v>42</v>
      </c>
    </row>
    <row r="21" spans="1:27">
      <c r="A21" s="6">
        <v>2</v>
      </c>
      <c r="B21" s="6">
        <v>1893407</v>
      </c>
      <c r="C21" s="6" t="s">
        <v>38</v>
      </c>
      <c r="D21" s="6" t="s">
        <v>43</v>
      </c>
      <c r="E21" s="6">
        <v>8.0</v>
      </c>
      <c r="F21" s="6" t="s">
        <v>40</v>
      </c>
      <c r="G21" s="14"/>
      <c r="H21" s="13" t="s">
        <v>41</v>
      </c>
      <c r="I21" s="11" t="s">
        <v>42</v>
      </c>
    </row>
    <row r="22" spans="1:27">
      <c r="A22" s="6">
        <v>3</v>
      </c>
      <c r="B22" s="6">
        <v>1893408</v>
      </c>
      <c r="C22" s="6" t="s">
        <v>44</v>
      </c>
      <c r="D22" s="6" t="s">
        <v>45</v>
      </c>
      <c r="E22" s="6">
        <v>1.0</v>
      </c>
      <c r="F22" s="6" t="s">
        <v>40</v>
      </c>
      <c r="G22" s="14"/>
      <c r="H22" s="13" t="s">
        <v>41</v>
      </c>
      <c r="I22" s="11" t="s">
        <v>42</v>
      </c>
    </row>
    <row r="23" spans="1:27">
      <c r="A23" s="6">
        <v>4</v>
      </c>
      <c r="B23" s="6">
        <v>1893409</v>
      </c>
      <c r="C23" s="6" t="s">
        <v>38</v>
      </c>
      <c r="D23" s="6" t="s">
        <v>46</v>
      </c>
      <c r="E23" s="6">
        <v>1.0</v>
      </c>
      <c r="F23" s="6" t="s">
        <v>40</v>
      </c>
      <c r="G23" s="14"/>
      <c r="H23" s="13" t="s">
        <v>41</v>
      </c>
      <c r="I23" s="11" t="s">
        <v>42</v>
      </c>
    </row>
    <row r="24" spans="1:27">
      <c r="A24" s="6">
        <v>5</v>
      </c>
      <c r="B24" s="6">
        <v>1893410</v>
      </c>
      <c r="C24" s="6" t="s">
        <v>38</v>
      </c>
      <c r="D24" s="6" t="s">
        <v>47</v>
      </c>
      <c r="E24" s="6">
        <v>4.0</v>
      </c>
      <c r="F24" s="6" t="s">
        <v>40</v>
      </c>
      <c r="G24" s="14"/>
      <c r="H24" s="13" t="s">
        <v>41</v>
      </c>
      <c r="I24" s="11" t="s">
        <v>42</v>
      </c>
    </row>
    <row r="25" spans="1:27">
      <c r="A25" s="6">
        <v>6</v>
      </c>
      <c r="B25" s="6">
        <v>1893411</v>
      </c>
      <c r="C25" s="6" t="s">
        <v>38</v>
      </c>
      <c r="D25" s="6" t="s">
        <v>48</v>
      </c>
      <c r="E25" s="6">
        <v>2.0</v>
      </c>
      <c r="F25" s="6" t="s">
        <v>40</v>
      </c>
      <c r="G25" s="14"/>
      <c r="H25" s="13" t="s">
        <v>41</v>
      </c>
      <c r="I25" s="11" t="s">
        <v>42</v>
      </c>
    </row>
    <row r="26" spans="1:27">
      <c r="A26" s="6">
        <v>7</v>
      </c>
      <c r="B26" s="6">
        <v>1893412</v>
      </c>
      <c r="C26" s="6" t="s">
        <v>38</v>
      </c>
      <c r="D26" s="6" t="s">
        <v>49</v>
      </c>
      <c r="E26" s="6">
        <v>2.0</v>
      </c>
      <c r="F26" s="6" t="s">
        <v>40</v>
      </c>
      <c r="G26" s="14"/>
      <c r="H26" s="13" t="s">
        <v>41</v>
      </c>
      <c r="I26" s="11" t="s">
        <v>42</v>
      </c>
    </row>
    <row r="27" spans="1:27">
      <c r="A27" s="6">
        <v>8</v>
      </c>
      <c r="B27" s="6">
        <v>1893413</v>
      </c>
      <c r="C27" s="6" t="s">
        <v>38</v>
      </c>
      <c r="D27" s="6" t="s">
        <v>50</v>
      </c>
      <c r="E27" s="6">
        <v>2.0</v>
      </c>
      <c r="F27" s="6" t="s">
        <v>40</v>
      </c>
      <c r="G27" s="14"/>
      <c r="H27" s="13" t="s">
        <v>41</v>
      </c>
      <c r="I27" s="11" t="s">
        <v>42</v>
      </c>
    </row>
    <row r="28" spans="1:27">
      <c r="A28" s="6">
        <v>9</v>
      </c>
      <c r="B28" s="6">
        <v>1893414</v>
      </c>
      <c r="C28" s="6" t="s">
        <v>38</v>
      </c>
      <c r="D28" s="6" t="s">
        <v>51</v>
      </c>
      <c r="E28" s="6">
        <v>1.0</v>
      </c>
      <c r="F28" s="6" t="s">
        <v>40</v>
      </c>
      <c r="G28" s="14"/>
      <c r="H28" s="13" t="s">
        <v>41</v>
      </c>
      <c r="I28" s="11" t="s">
        <v>42</v>
      </c>
    </row>
    <row r="29" spans="1:27">
      <c r="A29" s="6">
        <v>10</v>
      </c>
      <c r="B29" s="6">
        <v>1893415</v>
      </c>
      <c r="C29" s="6" t="s">
        <v>52</v>
      </c>
      <c r="D29" s="6" t="s">
        <v>53</v>
      </c>
      <c r="E29" s="6">
        <v>1.0</v>
      </c>
      <c r="F29" s="6" t="s">
        <v>40</v>
      </c>
      <c r="G29" s="14"/>
      <c r="H29" s="13" t="s">
        <v>41</v>
      </c>
      <c r="I29" s="11" t="s">
        <v>42</v>
      </c>
    </row>
    <row r="30" spans="1:27">
      <c r="A30" s="6">
        <v>11</v>
      </c>
      <c r="B30" s="6">
        <v>1893416</v>
      </c>
      <c r="C30" s="6" t="s">
        <v>54</v>
      </c>
      <c r="D30" s="6" t="s">
        <v>55</v>
      </c>
      <c r="E30" s="6">
        <v>5.0</v>
      </c>
      <c r="F30" s="6" t="s">
        <v>40</v>
      </c>
      <c r="G30" s="14"/>
      <c r="H30" s="13" t="s">
        <v>41</v>
      </c>
      <c r="I30" s="11" t="s">
        <v>42</v>
      </c>
    </row>
    <row r="31" spans="1:27">
      <c r="A31" s="6">
        <v>12</v>
      </c>
      <c r="B31" s="6">
        <v>1893417</v>
      </c>
      <c r="C31" s="6" t="s">
        <v>54</v>
      </c>
      <c r="D31" s="6" t="s">
        <v>56</v>
      </c>
      <c r="E31" s="6">
        <v>3.0</v>
      </c>
      <c r="F31" s="6" t="s">
        <v>40</v>
      </c>
      <c r="G31" s="14"/>
      <c r="H31" s="13" t="s">
        <v>41</v>
      </c>
      <c r="I31" s="11" t="s">
        <v>42</v>
      </c>
    </row>
    <row r="32" spans="1:27">
      <c r="A32" s="6">
        <v>13</v>
      </c>
      <c r="B32" s="6">
        <v>1893418</v>
      </c>
      <c r="C32" s="6" t="s">
        <v>54</v>
      </c>
      <c r="D32" s="6" t="s">
        <v>57</v>
      </c>
      <c r="E32" s="6">
        <v>2.0</v>
      </c>
      <c r="F32" s="6" t="s">
        <v>40</v>
      </c>
      <c r="G32" s="14"/>
      <c r="H32" s="13" t="s">
        <v>41</v>
      </c>
      <c r="I32" s="11" t="s">
        <v>42</v>
      </c>
    </row>
    <row r="33" spans="1:27">
      <c r="A33" s="6">
        <v>14</v>
      </c>
      <c r="B33" s="6">
        <v>1893419</v>
      </c>
      <c r="C33" s="6" t="s">
        <v>58</v>
      </c>
      <c r="D33" s="6"/>
      <c r="E33" s="6">
        <v>5.0</v>
      </c>
      <c r="F33" s="6" t="s">
        <v>40</v>
      </c>
      <c r="G33" s="14"/>
      <c r="H33" s="13" t="s">
        <v>41</v>
      </c>
      <c r="I33" s="11" t="s">
        <v>42</v>
      </c>
    </row>
    <row r="34" spans="1:27">
      <c r="A34" s="6">
        <v>15</v>
      </c>
      <c r="B34" s="6">
        <v>1893420</v>
      </c>
      <c r="C34" s="6" t="s">
        <v>59</v>
      </c>
      <c r="D34" s="6" t="s">
        <v>60</v>
      </c>
      <c r="E34" s="6">
        <v>8.0</v>
      </c>
      <c r="F34" s="6" t="s">
        <v>40</v>
      </c>
      <c r="G34" s="14"/>
      <c r="H34" s="13" t="s">
        <v>41</v>
      </c>
      <c r="I34" s="11" t="s">
        <v>42</v>
      </c>
    </row>
    <row r="35" spans="1:27">
      <c r="A35" s="6">
        <v>16</v>
      </c>
      <c r="B35" s="6">
        <v>1893421</v>
      </c>
      <c r="C35" s="6" t="s">
        <v>61</v>
      </c>
      <c r="D35" s="6" t="s">
        <v>62</v>
      </c>
      <c r="E35" s="6">
        <v>2.0</v>
      </c>
      <c r="F35" s="6" t="s">
        <v>40</v>
      </c>
      <c r="G35" s="14"/>
      <c r="H35" s="13" t="s">
        <v>41</v>
      </c>
      <c r="I35" s="11" t="s">
        <v>42</v>
      </c>
    </row>
    <row r="36" spans="1:27">
      <c r="A36" s="6">
        <v>17</v>
      </c>
      <c r="B36" s="6">
        <v>1893422</v>
      </c>
      <c r="C36" s="6" t="s">
        <v>61</v>
      </c>
      <c r="D36" s="6" t="s">
        <v>63</v>
      </c>
      <c r="E36" s="6">
        <v>1.0</v>
      </c>
      <c r="F36" s="6" t="s">
        <v>40</v>
      </c>
      <c r="G36" s="14"/>
      <c r="H36" s="13" t="s">
        <v>41</v>
      </c>
      <c r="I36" s="11" t="s">
        <v>42</v>
      </c>
    </row>
    <row r="37" spans="1:27">
      <c r="A37" s="6">
        <v>18</v>
      </c>
      <c r="B37" s="6">
        <v>1893423</v>
      </c>
      <c r="C37" s="6" t="s">
        <v>61</v>
      </c>
      <c r="D37" s="6" t="s">
        <v>64</v>
      </c>
      <c r="E37" s="6">
        <v>1.0</v>
      </c>
      <c r="F37" s="6" t="s">
        <v>40</v>
      </c>
      <c r="G37" s="14"/>
      <c r="H37" s="13" t="s">
        <v>41</v>
      </c>
      <c r="I37" s="11" t="s">
        <v>42</v>
      </c>
    </row>
    <row r="38" spans="1:27">
      <c r="A38" s="6">
        <v>19</v>
      </c>
      <c r="B38" s="6">
        <v>1893424</v>
      </c>
      <c r="C38" s="6" t="s">
        <v>61</v>
      </c>
      <c r="D38" s="6" t="s">
        <v>65</v>
      </c>
      <c r="E38" s="6">
        <v>3.0</v>
      </c>
      <c r="F38" s="6" t="s">
        <v>40</v>
      </c>
      <c r="G38" s="14"/>
      <c r="H38" s="13" t="s">
        <v>41</v>
      </c>
      <c r="I38" s="11" t="s">
        <v>42</v>
      </c>
    </row>
    <row r="39" spans="1:27">
      <c r="A39" s="6">
        <v>20</v>
      </c>
      <c r="B39" s="6">
        <v>1893425</v>
      </c>
      <c r="C39" s="6" t="s">
        <v>66</v>
      </c>
      <c r="D39" s="6" t="s">
        <v>67</v>
      </c>
      <c r="E39" s="6">
        <v>1.0</v>
      </c>
      <c r="F39" s="6" t="s">
        <v>40</v>
      </c>
      <c r="G39" s="14"/>
      <c r="H39" s="13" t="s">
        <v>41</v>
      </c>
      <c r="I39" s="11" t="s">
        <v>42</v>
      </c>
    </row>
    <row r="40" spans="1:27">
      <c r="F40" s="6" t="s">
        <v>68</v>
      </c>
      <c r="G40">
        <f>SUMPRODUCT(E20:E39, G20:G39)</f>
      </c>
    </row>
    <row r="42" spans="1:27">
      <c r="A42" s="3" t="s">
        <v>69</v>
      </c>
      <c r="B42" s="8"/>
      <c r="C42" s="8"/>
      <c r="D42" s="8"/>
      <c r="E42" s="9"/>
      <c r="F42" s="15"/>
    </row>
    <row r="43" spans="1:27">
      <c r="A43" s="6" t="s">
        <v>5</v>
      </c>
      <c r="B43" s="6" t="s">
        <v>0</v>
      </c>
      <c r="C43" s="6" t="s">
        <v>70</v>
      </c>
      <c r="D43" s="5" t="s">
        <v>71</v>
      </c>
      <c r="E43" s="17"/>
      <c r="F43" s="15"/>
    </row>
    <row r="44" spans="1:27">
      <c r="A44" s="1">
        <v>1</v>
      </c>
      <c r="B44" s="1">
        <v>3454863</v>
      </c>
      <c r="C44" s="1" t="s">
        <v>13</v>
      </c>
      <c r="D44" s="16" t="s">
        <v>72</v>
      </c>
      <c r="E44" s="16"/>
    </row>
    <row r="45" spans="1:27">
      <c r="A45" s="1">
        <v>2</v>
      </c>
      <c r="B45" s="1">
        <v>1893420</v>
      </c>
      <c r="C45" s="1" t="s">
        <v>59</v>
      </c>
      <c r="D45" s="16" t="s">
        <v>73</v>
      </c>
      <c r="E45" s="16"/>
    </row>
    <row r="46" spans="1:27">
      <c r="A46" s="1">
        <v>3</v>
      </c>
      <c r="B46" s="1">
        <v>1893420</v>
      </c>
      <c r="C46" s="1" t="s">
        <v>59</v>
      </c>
      <c r="D46" s="16" t="s">
        <v>74</v>
      </c>
      <c r="E46" s="16"/>
    </row>
    <row r="47" spans="1:27">
      <c r="A47" s="1">
        <v>4</v>
      </c>
      <c r="B47" s="1">
        <v>1893420</v>
      </c>
      <c r="C47" s="1" t="s">
        <v>59</v>
      </c>
      <c r="D47" s="16" t="s">
        <v>75</v>
      </c>
      <c r="E47" s="16"/>
    </row>
    <row r="48" spans="1:27">
      <c r="A48" s="1">
        <v>5</v>
      </c>
      <c r="B48" s="1">
        <v>1893420</v>
      </c>
      <c r="C48" s="1" t="s">
        <v>59</v>
      </c>
      <c r="D48" s="16" t="s">
        <v>76</v>
      </c>
      <c r="E48" s="16"/>
    </row>
    <row r="49" spans="1:27">
      <c r="A49" s="1">
        <v>6</v>
      </c>
      <c r="B49" s="1">
        <v>1893420</v>
      </c>
      <c r="C49" s="1" t="s">
        <v>59</v>
      </c>
      <c r="D49" s="16" t="s">
        <v>77</v>
      </c>
      <c r="E49" s="16"/>
    </row>
    <row r="50" spans="1:27">
      <c r="A50" s="1">
        <v>7</v>
      </c>
      <c r="B50" s="1">
        <v>1893420</v>
      </c>
      <c r="C50" s="1" t="s">
        <v>59</v>
      </c>
      <c r="D50" s="16" t="s">
        <v>78</v>
      </c>
      <c r="E50" s="16"/>
    </row>
    <row r="51" spans="1:27">
      <c r="A51" s="1">
        <v>8</v>
      </c>
      <c r="B51" s="1">
        <v>1893420</v>
      </c>
      <c r="C51" s="1" t="s">
        <v>59</v>
      </c>
      <c r="D51" s="16" t="s">
        <v>79</v>
      </c>
      <c r="E51" s="16"/>
    </row>
    <row r="52" spans="1:27">
      <c r="A52" s="1">
        <v>9</v>
      </c>
      <c r="B52" s="1">
        <v>1893420</v>
      </c>
      <c r="C52" s="1" t="s">
        <v>59</v>
      </c>
      <c r="D52" s="16" t="s">
        <v>80</v>
      </c>
      <c r="E52" s="16"/>
    </row>
    <row r="53" spans="1:27">
      <c r="A53" s="1">
        <v>10</v>
      </c>
      <c r="B53" s="1">
        <v>1893425</v>
      </c>
      <c r="C53" s="1" t="s">
        <v>66</v>
      </c>
      <c r="D53" s="16" t="s">
        <v>81</v>
      </c>
      <c r="E53" s="16"/>
    </row>
    <row r="57" spans="1:27">
      <c r="A57" s="3" t="s">
        <v>82</v>
      </c>
      <c r="B57" s="8"/>
      <c r="C57" s="8"/>
      <c r="D57" s="8"/>
      <c r="E57" s="18"/>
      <c r="F57" s="15"/>
    </row>
    <row r="58" spans="1:27">
      <c r="A58" s="10" t="s">
        <v>83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20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:I39">
      <formula1>"PLN,EUR,"</formula1>
    </dataValidation>
  </dataValidations>
  <hyperlinks>
    <hyperlink ref="D44" r:id="rId_hyperlink_1"/>
    <hyperlink ref="D45" r:id="rId_hyperlink_2"/>
    <hyperlink ref="D46" r:id="rId_hyperlink_3"/>
    <hyperlink ref="D47" r:id="rId_hyperlink_4"/>
    <hyperlink ref="D48" r:id="rId_hyperlink_5"/>
    <hyperlink ref="D49" r:id="rId_hyperlink_6"/>
    <hyperlink ref="D50" r:id="rId_hyperlink_7"/>
    <hyperlink ref="D51" r:id="rId_hyperlink_8"/>
    <hyperlink ref="D52" r:id="rId_hyperlink_9"/>
    <hyperlink ref="D5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2026-03-24T07:25:56+01:00</dcterms:created>
  <dcterms:modified xsi:type="dcterms:W3CDTF">2026-03-24T07:25:56+01:00</dcterms:modified>
  <dc:title>Untitled Spreadsheet</dc:title>
  <dc:description/>
  <dc:subject/>
  <cp:keywords/>
  <cp:category/>
</cp:coreProperties>
</file>