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<sst xmlns="http://schemas.openxmlformats.org/spreadsheetml/2006/main" uniqueCount="52">
  <si>
    <t>ID</t>
  </si>
  <si>
    <t>Oferta na:</t>
  </si>
  <si>
    <t>pl</t>
  </si>
  <si>
    <t>Inżynier Kontraktu wraz z pełnieniem nadzoru inwestorskiego nad robotami budowlanymi pn.: „Przebudowa placu przy pomniku 15. Pułku Ułanów Poznańskich na terenie nieruchomości przy ul. Ludgardy  w Poznaniu"</t>
  </si>
  <si>
    <t>Komentarz do całej oferty:</t>
  </si>
  <si>
    <t>LP</t>
  </si>
  <si>
    <t>Kryterium</t>
  </si>
  <si>
    <t>Opis</t>
  </si>
  <si>
    <t>Twoja propozycja/komentarz</t>
  </si>
  <si>
    <t>Dodatkowe koszty</t>
  </si>
  <si>
    <t>Wszelkie dodatkowe koszty, w tym koszty transportu, po stronie wykonawcy. 
Proszę potwierdzić wpisując "Akceptuję".</t>
  </si>
  <si>
    <t>Jakość</t>
  </si>
  <si>
    <t xml:space="preserve">Zamawiający przyzna punkty cząstkowe w następujący sposób:
-	dłuższe doświadczenie zawodowe, liczone od uzyskania uprawnień (powyżej 10 lat, 5 pkt za dodatkowe 2 lata) (max – 10 pkt, brak – 0 pkt),
-	dodatkowa realizacja inwestycji budowlanej o wartości wyższej niż 600.000 zł brutto (5 pkt. a każdy dodatkowy nadzór) (max – 10 pkt, brak – 0 pkt),
-	dodatkowa realizacja robót budowlanych prowadzona w strefie ochrony konserwatorskiej (5 pkt. za każdą) (max – 20 pkt, brak – 0 pkt),
Maksymalna liczbą punktów cząstkowych – 40 pkt.
</t>
  </si>
  <si>
    <t>Warunki płatności</t>
  </si>
  <si>
    <t>Wynagrodzenie wskazane za wykonanie przedmiotu Umowy będzie płatne w następujący sposób:
1)	Etap I: płatność części wynagrodzenia Inżyniera Kontraktu z tytułu wykonywania czynności związanych z pracami przygotowawczymi – nastąpi po odbiorze dokumentacji projektowej. Wynagrodzenie należne w ramach tego etapu  będzie stanowiło 5% całkowitego wynagrodzenia Inżyniera Kontraktu.
2)	Etap II: płatność części wynagrodzenia Inżyniera Kontraktu z tytułu wykonania czynności związanych z wyborem wykonawcy robót budowlanych i rozpoczęciem robót budowlanych – nastąpi po podpisaniu umowy z wykonawcą robót budowlanych dla Zadania inwestycyjnego i przekazaniu mu placu budowy. Wynagrodzenie należne w ramach tego etapu  będzie stanowiło 10% całkowitego wynagrodzenia Inżyniera Kontraktu.
3)	Etap III: płatność tej części wynagrodzenia Inżyniera Kontraktu, nastąpi w terminach odpowiadających terminom wykonania etapów realizacji umowy z wykonawcą robót budowlanych dla Zadania inwestycyjnego. Wynagrodzenie to będzie proporcjonalne podzielone na ilość etapów realizacji umowy o roboty budowlane. Wynagrodzenie należne w ramach tego etapu  będzie stanowiło 65% całkowitego wynagrodzenia Inżyniera Kontraktu. Możliwy jest podział na pięć równych rat miesięcznych.
4)	Etap IV: płatność tej części wynagrodzenia Inżyniera Kontraktu 
nastąpi po odbiorze końcowym. Wynagrodzenie należne w ramach tego etapu  będzie stanowiło 10% całkowitego wynagrodzenia Inżyniera Kontraktu.
5)	Etap V: płatności tej części wynagrodzenia Inżyniera Kontraktu nastąpi po wykonywaniu czynności związanych z całkowitym rozliczeniem Zadania inwestycyjnego. Wynagrodzenie należne w ramach tego etapu  będzie stanowiło 10% całkowitego wynagrodzenia Inżyniera Kontraktu.
Zapłata zostanie dokonana z zastosowaniem mechanizmu podzielonej płatności, przelewem do 21 dni od dnia otrzymania prawidłowo wystawionej faktury na rachunek bankowy wykonawcy podany na fakturze. Jeżeli wskazany przez wykonawcę na fakturze rachunek bankowy nie jest rachunkiem rozliczeniowym i nie został umieszczony na białej liście podatników VAT, zamawiający informuje wykonawcę o wstrzymaniu płatności do czasu przedłożenia prawidłowego numeru rachunku rozliczeniowego. 
	Zamawiający nie ponosi odpowiedzialności za płatność po terminie określonym  w zamówieniu spowodowaną brakiem możliwości dokonania płatności z zastosowaniem mechanizmu podzielonej płatności w szczególności związanym z brakiem właściwego rachunku rozliczeniowego na fakturze. Termin płatności uważa się za zachowany w dniu obciążenia rachunku bankowego zamawiającego.
	Zamawiający nie wyraża zgody na otrzymywanie faktur w formie elektronicznej na innych zasadach niż określone w ustawie z dnia 9 listopada 2018 roku o elektronicznym fakturowaniu w zamówieniach publicznych, koncesjach na roboty budowlane lub usługi oraz partnerstwie publiczno-prywatnym (Dz. U. z 2020r., poz.711). Przy wystawianiu faktur elektronicznych należy stosować numer GLN wymagany do identyfikacji wykonawcy.
Szczegóły opisane w § 5 wzoru umowy.
Proszę potwierdzić wpisując "Akceptuję".</t>
  </si>
  <si>
    <t>Termin realizacji</t>
  </si>
  <si>
    <t>280 dni od otrzymania zamówienia. 
(jest to termin orientacyjny – obejmuje okres od dnia jego udzielenia tj. zawarcia Umowy, przez cały okres realizacji Umowy na Roboty dla przedsięwzięcia „Przebudowa placu przy pomniku 15. Pułku Ułanów Poznańskich na terenie nieruchomości przy ul. Ludgardy w Poznaniu”), aż do momentu Odbioru Końcowego i rozliczenia inwestycji.
Proszę potwierdzić wpisując "Akceptuję".</t>
  </si>
  <si>
    <t>Warunek udziału w postępowaniu, finansowy</t>
  </si>
  <si>
    <t>Inspektor zobowiązany jest posiadać przez cały okres trwania Umowy opłaconą polisę ubezpieczenia odpowiedzialności cywilnej obejmującą czynności zawodowe wynikające z pełnienia funkcji Inżyniera Kontraktu w tym roszczenie o OC podwykonawców. Minimalna suma gwarancyjna z polisy to kwota 300 000,00 zł. Brutto. Kopię polisy lub dokumentu Inżynier jest zobowiązany dostarczyć na etapie  podpisywania  Umowy i na każde wezwanie Zamawiającego.
Proszę potwierdzić wpisując "Akceptuję".</t>
  </si>
  <si>
    <t>Warunek udziału w postępowaniu, techniczny (usługi)</t>
  </si>
  <si>
    <t>Zamawiający uzna  warunek wykazania zdolności technicznej za spełniony jeżeli Wykonawca wykaże, że w okresie ostatnich 5 lat przed upływem terminu składania ofert, wykonał należycie co najmniej 2 usługi (w tym co najmniej jedną w obszarze ochrony konserwatorskiej),  polegające na pełnieniu funkcji inżyniera kontraktu lub inwestora zastępczego lub podobnie nazwanej usługi w realizacji projektu drogowego, w zakres której wchodziły jako minimum: 
­- sprawdzenie dokumentacji projektowej, 
­kompleksowe zarządzanie robotami budowlanymi (w tym nadzór inwestorski) w zakresie technicznym, terminowym, finansowym, sprawozdawczym oraz w zakresie zgodności z Kontraktem i wymaganiami Ustawy prawo budowlane i innych powszechnie obowiązujących przepisów prawa, 
­- wykonywanie czynności w okresie realizacji inwestycji do uzyskania pozwolenia na użytkowanie lub zgłoszenia zakończenia robót budowlanych,
­- przygotowanie dokumentów służących rozliczeniu robót budowlanych i inwestycji dla:
o wartości nadzorowanych robót 600 000,00 zł brutto, każda;</t>
  </si>
  <si>
    <t>Warunek udziału w postępowaniu, techniczny (osoby)</t>
  </si>
  <si>
    <t xml:space="preserve">Zamawiający uzna  warunek  zdolności technicznej za spełniony jeżeli Wykonawca wykaże, że dysponuje lub będzie dysponował zespołem, składającym się z następujących 
a)	Inżynier Rezydent, Koordynator zespołu inspektorów nadzoru inwestorskiego i weryfikatorów dokumentacji, Inspektor branży drogowej i weryfikator dokumentacji w powyższym zakresie – wymagania: 
-	wykształcenie wyższe techniczne,
-	uprawnienia budowlane do kierowania robotami budowlanymi umożliwiającymi wykonanie nadzoru inwestorskiego w specjalności inżynieryjno-drogowej bez ograniczeń, określone przepisami ustawy 
z dnia 7 lipca 1994 r. – Prawo Budowlane ( Dz. U. z 2016r., poz. 290. 
ze zm.)
-	co najmniej 10 letnie doświadczenie (liczone od uzyskania uprawnień) 
w nadzorowaniu/kierowaniu robotami drogowymi,
-	prowadzenie nadzoru inwestorskiego nad realizacją co najmniej 
2 zakończonych inwestycji drogowych, w okresie 5 ostatnich lat o wartości robót nie mniejszej niż 600.000 zł brutto,
-	minimum jedna inwestycja drogowa zrealizowana w strefie ochrony konserwatorskiej.
-	uprawnienia geodezyjne;
b)	Inspektor nadzoru inwestorskiego branży elektrycznej i teletechnicznej oraz weryfikator dokumentacji w powyższym zakresie – wymagania: 
-	wykształcenie wyższe techniczne,
-	uprawnienia budowlane do kierowania robotami budowlanymi umożliwiającymi wykonanie nadzoru inwestorskiego bez ograniczeń 
w specjalności instalacyjnej w zakresie sieci, instalacji i urządzeń elektrycznych, elektroenergetycznych i teletechnicznych określone przepisami ustawy z dnia 7 lipca 1994 r. – Prawo Budowlane ( Dz. U. z 2016r., poz. 290. ze zm.)
-	co najmniej 5-letnie doświadczenie (liczone od uzyskania uprawnień) 
w nadzorowaniu/kierowaniu robotami budowlanymi, 
-	prowadzenie nadzoru inwestorskiego nad realizacją robót elektrycznych co najmniej 2 zakończonych kontraktów obejmujących wykonanie sieci 
i instalacji elektrycznych i elektroenergetycznych i niskoprądowych.
c)	Inspektor nadzoru inwestorskiego branży sanitarnej oraz weryfikator dokumentacji w powyższym zakresie – wymagania: 
-	wykształcenie wyższe techniczne,
-	uprawnienia  do kierowania robotami budowlanymi umożliwiającymi wykonanie nadzoru inwestorskiego w specjalności instalacyjnej w zakresie sieci i instalacji, wodnych i kanalizacyjnych bez ograniczeń określone przepisami ustawy z dnia 7 lipca 1994 r. – Prawo Budowlane (Dz. U. z 2016r., poz.290. ze zm.)
-	co najmniej 5-letnie doświadczenie (liczone od uzyskania uprawnień) 
w nadzorowaniu/kierowaniu robotami budowlanymi,
-	prowadzenie nadzoru inwestorskiego nad realizacją co najmniej 
2 zakończonych kontraktów, obejmujących wykonanie drogowych instalacji wodociągowych i kanalizacyjnych.
d)	Inspektor nadzoru inwestorskiego d.s. zieleni i weryfikator dokumentacji w powyższym zakresie – wymagania: 
-	wykształcenie w zakresie kształtowania i pielęgnacji zieleni
-	co najmniej 5-letnie doświadczenie w wykonaniu i pielęgnacji 
zieleni w przestrzeni publicznej 
-	prowadzenie co najmniej 2 prac w zakresie projektowania i pielęgnacji zieleni w przestrzeni publicznej, (należy zawrzeć stosowne oświadczenie, potwierdzające deklarowane doświadczenie).
e)	Inspektor nadzoru inwestorskiego w specjalności konserwacji zabytków – wymagania: 
-	uprawnienie do kierowania pracami przy zabytkach, tj. kwalifikacje o których mowa w art.37a ustawy o ochronie zabytków i opiece nad zabytkami (Dz.U. z 2022 r. poz 840 t.j.)
-	doświadczenie zawodowe w nadzorze lub kierowaniu pracami konserwatorskimi przynajmniej dwóch obiektów kamiennych (pomniki, rzeźby, elementy architektoniczne) wpisanych do rejestru zabytków lub innego, właściwego ze względu na miejsce położenia zabytku, rejestru
Uwaga: 
Zamawiający dopuszcza łączenia kilku funkcji przez jedną osobę. </t>
  </si>
  <si>
    <t>Oświadczenie o figurowaniu na białej liście</t>
  </si>
  <si>
    <t>Oświadczam, że dane dotyczące Urzędu Skarbowego są właściwe oraz, że wykonawca wskazany powyżej, jest umieszczony na białej liście podatników podatku VAT, co umożliwia dokonanie płatności z zastosowaniem mechanizmu podzielonej płatności na konto nr:
Należy potwierdzić wpisując numer konta w rubryce obok.</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</si>
  <si>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</si>
  <si>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
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t>
  </si>
  <si>
    <t>Oświadczenie o wypełnieniu obowiązków informacyjnych RODO</t>
  </si>
  <si>
    <t>Oświadczam, że wypełniłem obowiązki informacyjne przewidziane w art. 13 lub art. 14 Rozporządzenia o ochronie danych osobowych RODO wobec osób fizycznych, od których dane osobowe bezpośrednio lub pośrednio pozyskałem w celu ubiegania się o udzielenie
zamówienia publicznego w niniejszym postępowaniu.
Proszę potwierdzić wpisując "Akceptuję"</t>
  </si>
  <si>
    <t>Zapoznanie się z treścią wzoru umowy.</t>
  </si>
  <si>
    <t>Oświadczam, że zapoznałem się z treścią Wzoru umowy, której postanowienia w pełni akceptuję.
Proszę potwierdzić wpisując "Akceptuję"</t>
  </si>
  <si>
    <t>NAZWA TOWARU / USŁUGI</t>
  </si>
  <si>
    <t>OPIS</t>
  </si>
  <si>
    <t>ILOŚĆ</t>
  </si>
  <si>
    <t>JM</t>
  </si>
  <si>
    <t>Cena/JM</t>
  </si>
  <si>
    <t>VAT</t>
  </si>
  <si>
    <t>WALUTA</t>
  </si>
  <si>
    <t>Zamówienie obejmuje świadczenie usług doradztwa i nadzoru przy realizacji inwestycji,
w szczególności w zakresie zarządzania projektem, nadzoru nad jego realizacją
i wsparcie Zamawiającego w rozliczeniu przedsięwzięcia.</t>
  </si>
  <si>
    <t>szt.</t>
  </si>
  <si>
    <t>23%</t>
  </si>
  <si>
    <t>PLN</t>
  </si>
  <si>
    <t>Razem:</t>
  </si>
  <si>
    <t>Załączniki do postępowania</t>
  </si>
  <si>
    <t>Źródło</t>
  </si>
  <si>
    <t>Nazwa załącznika</t>
  </si>
  <si>
    <t>Warunki postępowania</t>
  </si>
  <si>
    <t>Zał_2_Projekt 2025.03.10.zip</t>
  </si>
  <si>
    <t>Zał_1_Wzór umowy - Inżynier Kontraktu.doc</t>
  </si>
  <si>
    <t>Zał_3_Wykaz usług.doc</t>
  </si>
  <si>
    <t>Zał_4_Wykaz osób.doc</t>
  </si>
  <si>
    <t xml:space="preserve">&lt;p&gt;&lt;span id="docs-internal-guid-039d93c1-7fff-c6ca-8953-6f12cee6c1da"&gt;&lt;/span&gt;&lt;/p&gt;&lt;h2 align="left" style="margin-bottom: 2pt;"&gt;&lt;span lang="X-NONE" style="font-size:11.0pt;font-family:&amp;quot;Arial&amp;quot;,sans-serif;
color:black"&gt;&amp;nbsp; &amp;nbsp; &amp;nbsp; &amp;nbsp; &amp;nbsp;&amp;nbsp;&lt;/span&gt;&lt;/h2&gt;&lt;p class="MsoNormal" align="center" style="margin-bottom:2.0pt;text-align:center"&gt;&lt;strong&gt;&lt;span style="font-size:11.0pt;font-family:&amp;quot;Arial&amp;quot;,sans-serif;color:black"&gt;ZAPYTANIE
OFERTOWE&lt;o:p&gt;&lt;/o:p&gt;&lt;/span&gt;&lt;/strong&gt;&lt;/p&gt;&lt;p class="MsoNormal" align="center" style="margin-bottom:2.0pt;text-align:center"&gt;&lt;span style="font-size:11.0pt;font-family:&amp;quot;Arial&amp;quot;,sans-serif;color:black;mso-themecolor:
text1"&gt;Nr sprawy: KPRM-III.062.2.1.2025&lt;o:p&gt;&lt;/o:p&gt;&lt;/span&gt;&lt;/p&gt;&lt;p class="MsoNormal" align="center" style="margin-bottom:2.0pt;text-align:center"&gt;&lt;span style="font-size: 11pt; font-family: Arial, sans-serif; color: black; background-image: initial; background-position: initial; background-size: initial; background-repeat: initial; background-attachment: initial; background-origin: initial; background-clip: initial;"&gt;&lt;br&gt;&lt;/span&gt;&lt;/p&gt;&lt;p class="MsoNormal" align="center" style="text-align: left; margin-bottom: 2pt;"&gt;&lt;span style="font-size: 11pt; font-family: Arial, sans-serif; color: black; background-image: initial; background-position: initial; background-size: initial; background-repeat: initial; background-attachment: initial; background-origin: initial; background-clip: initial;"&gt;Zwracam się z zapytaniem ofertowym o złożenie oferty
cenowej. Zamówienie nie podlega ustawie zgodnie z art. 2 ust. 1 pkt. 1 ustawy z
11 września 2019 r. Prawo zamówień publicznych.&lt;/span&gt;&lt;span style="font-size:11.0pt;font-family:&amp;quot;Arial&amp;quot;,sans-serif;color:black;mso-themecolor:
text1"&gt;&amp;nbsp;&amp;nbsp; &lt;o:p&gt;&lt;/o:p&gt;&lt;/span&gt;&lt;/p&gt;&lt;p class="MsoNormal" style="margin-bottom: 2pt; background-image: initial; background-position: initial; background-size: initial; background-repeat: initial; background-attachment: initial; background-origin: initial; background-clip: initial;"&gt;&lt;span style="font-size:11.0pt;font-family:&amp;quot;Arial&amp;quot;,sans-serif;color:black;
mso-themecolor:text1;mso-fareast-language:PL"&gt;&amp;nbsp;&lt;/span&gt;&lt;/p&gt;&lt;p class="MsoNormal" style="margin-bottom: 2pt; background-image: initial; background-position: initial; background-size: initial; background-repeat: initial; background-attachment: initial; background-origin: initial; background-clip: initial;"&gt;&lt;span style="font-size:11.0pt;font-family:&amp;quot;Arial&amp;quot;,sans-serif;color:black;
mso-themecolor:text1;mso-fareast-language:PL"&gt;Zamawiający:&lt;o:p&gt;&lt;/o:p&gt;&lt;/span&gt;&lt;/p&gt;&lt;p class="MsoNormal" style="margin-bottom: 2pt; background-image: initial; background-position: initial; background-size: initial; background-repeat: initial; background-attachment: initial; background-origin: initial; background-clip: initial;"&gt;&lt;span style="font-size:11.0pt;font-family:&amp;quot;Arial&amp;quot;,sans-serif;color:black;
mso-themecolor:text1;mso-fareast-language:PL"&gt;Miasto Poznań&lt;o:p&gt;&lt;/o:p&gt;&lt;/span&gt;&lt;/p&gt;&lt;p class="MsoNormal" style="margin-bottom: 2pt; background-image: initial; background-position: initial; background-size: initial; background-repeat: initial; background-attachment: initial; background-origin: initial; background-clip: initial;"&gt;&lt;span style="font-size:11.0pt;font-family:&amp;quot;Arial&amp;quot;,sans-serif;color:black;
mso-themecolor:text1;mso-fareast-language:PL"&gt;Biuro Koordynacji Projektów i
Rewitalizacji Miasta&lt;o:p&gt;&lt;/o:p&gt;&lt;/span&gt;&lt;/p&gt;&lt;p class="MsoNormal" style="margin-bottom: 2pt; background-image: initial; background-position: initial; background-size: initial; background-repeat: initial; background-attachment: initial; background-origin: initial; background-clip: initial;"&gt;&lt;span style="font-size:11.0pt;font-family:&amp;quot;Arial&amp;quot;,sans-serif;color:black;
mso-themecolor:text1;mso-fareast-language:PL"&gt;Pl. Kolegiacki 17, 61-841 Poznań&lt;o:p&gt;&lt;/o:p&gt;&lt;/span&gt;&lt;/p&gt;&lt;p class="MsoNormal" style="margin-bottom:2.0pt"&gt;&lt;span style="font-size:11.0pt;
font-family:&amp;quot;Arial&amp;quot;,sans-serif;color:black"&gt;&amp;nbsp;&lt;/span&gt;&lt;/p&gt;&lt;p class="Tekstpodstawowywcity31" style="margin-top:0cm;margin-right:0cm;
margin-bottom:2.0pt;margin-left:17.0pt;text-indent:-17.0pt;mso-list:l1 level1 lfo2;
tab-stops:list 0cm"&gt;&lt;!--[if !supportLists]--&gt;&lt;strong&gt;&lt;span style="font-size:11.0pt;
font-family:&amp;quot;Arial&amp;quot;,sans-serif;mso-fareast-font-family:Arial;mso-ansi-language:
PL"&gt;1.&lt;span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
&lt;/span&gt;&lt;/span&gt;&lt;/strong&gt;&lt;!--[endif]--&gt;&lt;strong&gt;&lt;span lang="X-NONE" style="font-size:11.0pt;font-family:&amp;quot;Arial&amp;quot;,sans-serif;color:black"&gt;Opis
przedmiotu zamówienia:&lt;/span&gt;&lt;/strong&gt;&lt;span lang="X-NONE" style="font-size:11.0pt;
font-family:&amp;quot;Arial&amp;quot;,sans-serif;color:black"&gt; &lt;o:p&gt;&lt;/o:p&gt;&lt;/span&gt;&lt;/p&gt;&lt;p class="MsoNormal" style="margin-top:0cm;margin-right:0cm;margin-bottom:2.0pt;
margin-left:18.0pt;text-align:justify"&gt;&lt;span style="font-size: 11pt; font-family: Arial, sans-serif; color: black; background-image: initial; background-position: initial; background-size: initial; background-repeat: initial; background-attachment: initial; background-origin: initial; background-clip: initial;"&gt;Przedmiot zamówienia
dotyczy „Usługi Inżyniera Kontraktu wraz z pełnieniem nadzoru inwestorskiego
nad robotami budowlanymi pn.: „Przebudowa placu przy pomniku 15. Pułku Ułanów
Poznańskich na terenie nieruchomości przy ul. Ludgardy w Poznaniu”&lt;/span&gt;&lt;span style="font-size: 11pt; font-family: Arial, sans-serif; color: black; background-image: initial; background-position: initial; background-size: initial; background-repeat: initial; background-attachment: initial; background-origin: initial; background-clip: initial;"&gt; &lt;/span&gt;&lt;span style="font-size:11.0pt;font-family:&amp;quot;Arial&amp;quot;,sans-serif;color:black;mso-fareast-language:
PL"&gt;&lt;o:p&gt;&lt;/o:p&gt;&lt;/span&gt;&lt;/p&gt;&lt;p class="MsoNormal" style="margin-top:0cm;margin-right:0cm;margin-bottom:2.0pt;
margin-left:18.0pt;text-align:justify"&gt;&lt;span style="font-size:11.0pt;
font-family:&amp;quot;Arial&amp;quot;,sans-serif;color:black;mso-fareast-language:PL"&gt;Zamówienie
obejmuje świadczenie usług doradztwa i nadzoru przy realizacji inwestycji, w szczególności w zakresie zarządzania projektem, nadzoru nad jego realizacją i wsparciem Zamawiającego w rozliczeniu przedsięwzięcia. &lt;o:p&gt;&lt;/o:p&gt;&lt;/span&gt;&lt;/p&gt;&lt;p class="MsoNormal" style="margin-top:0cm;margin-right:0cm;margin-bottom:2.0pt;
margin-left:18.0pt;text-align:justify"&gt;&lt;span style="font-size: 11pt; font-family: Arial, sans-serif; color: black; background-image: initial; background-position: initial; background-size: initial; background-repeat: initial; background-attachment: initial; background-origin: initial; background-clip: initial;"&gt;Inwestycja obejmuje wykonanie robót budowlanych, w
tym remont nawierzchni przy użyciu istniejącego materiału, wprowadzenie
zieleni, elementów małej architektury oraz iluminacji otoczenia pomnika 15. Pułku Ułanów Poznańskich, Fragmenty działek nr 55/1, 55/2, 54/3 ark. 27, obręb 51 (Poznań).&lt;o:p&gt;&lt;/o:p&gt;&lt;/span&gt;&lt;/p&gt;&lt;p class="MsoNormal" style="margin-top:0cm;margin-right:0cm;margin-bottom:2.0pt;
margin-left:18.0pt;text-align:justify"&gt;&lt;span style="font-size:11.0pt;
font-family:&amp;quot;Arial&amp;quot;,sans-serif;color:black"&gt;Ogólny zakres usług świadczonych
przez Inżyniera Kontraktu w ramach Umowy na Usługi będzie obejmował prace, zadania
i funkcje niezbędne dla właściwego wdrożenia Przedsięwzięcia i osiągnięcia jego
celów, w tym przekazania przez Wykonawcę Robót do użytkowania i eksploatacji
przez Zamawiającego, a w szczególności: &lt;o:p&gt;&lt;/o:p&gt;&lt;/span&gt;&lt;/p&gt;&lt;p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Roman&amp;quot;;"&gt;&amp;nbsp;&amp;nbsp;&amp;nbsp;&amp;nbsp;&amp;nbsp;&amp;nbsp;&lt;/span&gt;&lt;/span&gt;&lt;span style="font-size:11.0pt;font-family:&amp;quot;Arial&amp;quot;,sans-serif"&gt;Weryfikację
kompletnej dokumentacji projektowej wraz z szacunkiem wartości zamówienia oraz
opracowaniem projektu harmonogramu rzeczowo-finansowego Zadania inwestycyjnego,
dla przeprowadzenia zgodnego z Ustawą PZP postępowania zmierzającego do
wyłonienia Wykonawcy Robót, w tym przedkładanie na żądanie Zamawiającego opinii
technicznych i prawnych dotyczących postępowania i udzielania odpowiedzi na
pytania w postępowaniu, reprezentowanie Zamawiającego w ewentualnym
postępowaniu odwoławczym. &lt;o:p&gt;&lt;/o:p&gt;&lt;/span&gt;&lt;/p&gt;&lt;p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Roman&amp;quot;;"&gt;&amp;nbsp;&amp;nbsp;&amp;nbsp;&lt;/span&gt;&lt;/span&gt;&lt;span style="font-size:11.0pt;font-family:&amp;quot;Arial&amp;quot;,sans-serif"&gt;Pełnienie
w pełnym zakresie funkcji Inspektorów Nadzoru Budowlanego w rozumieniu ustawy
Prawo Budowlane i rozliczenie kosztów budowy. &lt;o:p&gt;&lt;/o:p&gt;&lt;/span&gt;&lt;/p&gt;&lt;p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Roman&amp;quot;;"&gt;&amp;nbsp;&amp;nbsp;&lt;/span&gt;&lt;/span&gt;&lt;span style="font-size:11.0pt;font-family:&amp;quot;Arial&amp;quot;,sans-serif"&gt;Zarządzanie
i administrowanie Umową na Roboty, w tym koordynacja wszystkich Robót
Budowlanych i towarzyszących im Usług Wykonawcy Robót i Dostaw realizowanych
przez Wykonawcę Robót oraz egzekwowanie postanowień Umowy na Roboty przy
współpracy z Zamawiającym. &lt;o:p&gt;&lt;/o:p&gt;&lt;/span&gt;&lt;/p&gt;&lt;p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Roman&amp;quot;;"&gt;&amp;nbsp;&amp;nbsp;&amp;nbsp;&amp;nbsp;&amp;nbsp;&amp;nbsp;&amp;nbsp;&lt;/span&gt;&lt;/span&gt;&lt;span style="font-size:11.0pt;font-family:&amp;quot;Arial&amp;quot;,sans-serif"&gt;Pełnienie
roli Koordynatora Czynności Inspektorów Nadzoru Inwestycyjnego.&lt;o:p&gt;&lt;/o:p&gt;&lt;/span&gt;&lt;/p&gt;&lt;p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&amp;quot;Calibri&amp;quot;,sans-serif;mso-fareast-font-family:Calibri"&gt;5)&lt;span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Roman&amp;quot;;"&gt;&amp;nbsp;&amp;nbsp;&amp;nbsp;&amp;nbsp;&amp;nbsp;&lt;/span&gt;&lt;/span&gt;&lt;span style="font-size:11.0pt;font-family:&amp;quot;Arial&amp;quot;,sans-serif"&gt;Zapewnienie
przestrzegania i stosowania przez Wykonawcę Robót polskiego prawa, a w
szczególności stosowania przepisów BHP. &lt;o:p&gt;&lt;/o:p&gt;&lt;/span&gt;&lt;/p&gt;&lt;p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&amp;quot;Calibri&amp;quot;,sans-serif;mso-fareast-font-family:Calibri"&gt;6)&lt;span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Roman&amp;quot;;"&gt;&amp;nbsp;&amp;nbsp;&amp;nbsp;&amp;nbsp;&amp;nbsp;&lt;/span&gt;&lt;/span&gt;&lt;span style="font-size:11.0pt;font-family:&amp;quot;Arial&amp;quot;,sans-serif"&gt;Udział
w Komisji Odbiorowej powołanej przez Zamawiającego; dokonywanie z udziałem
Zamawiającego odbiorów częściowych i końcowych Robót lub ich części. &lt;o:p&gt;&lt;/o:p&gt;&lt;/span&gt;&lt;/p&gt;&lt;p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&amp;quot;Calibri&amp;quot;,sans-serif;mso-fareast-font-family:Calibri"&gt;7)&lt;span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Roman&amp;quot;;"&gt;&amp;nbsp;&amp;nbsp;&amp;nbsp;&amp;nbsp;&amp;nbsp;&lt;/span&gt;&lt;/span&gt;&lt;span style="font-size:11.0pt;font-family:&amp;quot;Arial&amp;quot;,sans-serif"&gt;Zapewnienie,
że zakończone Roboty są zgodne z technicznymi i formalnymi wymaganiami Umowy na
Roboty.&lt;o:p&gt;&lt;/o:p&gt;&lt;/span&gt;&lt;/p&gt;&lt;p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&amp;quot;Calibri&amp;quot;,sans-serif;mso-fareast-font-family:Calibri"&gt;8)&lt;span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Roman&amp;quot;;"&gt;&amp;nbsp;&amp;nbsp;&amp;nbsp;&amp;nbsp;&amp;nbsp;&amp;nbsp;&amp;nbsp;&lt;/span&gt;&lt;/span&gt;&lt;span style="font-size:11.0pt;font-family:&amp;quot;Arial&amp;quot;,sans-serif"&gt;Monitoring,
nadzór, raportowanie i sprawozdawczość w zakresie rzeczowym i finansowym w
odniesieniu do Umowy na Roboty.&lt;o:p&gt;&lt;/o:p&gt;&lt;/span&gt;&lt;/p&gt;&lt;p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&amp;quot;Calibri&amp;quot;,sans-serif;mso-fareast-font-family:Calibri"&gt;9)&lt;span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 &amp;nbsp; &amp;nbsp;&lt;/span&gt;&lt;/span&gt;&lt;span style="font-size:11.0pt;font-family:&amp;quot;Arial&amp;quot;,sans-serif"&gt;Rozliczenia
finansowe, w tym wsparcie w rozliczeniu końcowym Umowy na Roboty, z
uwzględnieniem kwalifikowalności kosztów, zgodnie z wymaganiami prawa.&lt;o:p&gt;&lt;/o:p&gt;&lt;/span&gt;&lt;/p&gt;&lt;p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&amp;quot;Calibri&amp;quot;,sans-serif;mso-fareast-font-family:Calibri"&gt;10)&lt;span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 &lt;/span&gt;&lt;/span&gt;&lt;!--[endif]--&gt;&lt;span style="font-size:11.0pt;font-family:&amp;quot;Arial&amp;quot;,sans-serif"&gt;Reprezentowanie
interesów Zamawiającego (w uzgodnionym zakresie) wobec wszelkich organów
administracji publicznej oraz specjalistycznych służb w zakresie wynikającym z
przygotowania i realizacji Przedsięwzięcia, na podstawie odrębnych
pełnomocnictw udzielonych przez Zamawiającego. &lt;o:p&gt;&lt;/o:p&gt;&lt;/span&gt;&lt;/p&gt;&lt;p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&amp;quot;Calibri&amp;quot;,sans-serif;mso-fareast-font-family:Calibri"&gt;11)&lt;span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Roman&amp;quot;;"&gt;&amp;nbsp;&lt;/span&gt;&lt;/span&gt;&lt;span style="font-size:11.0pt;font-family:&amp;quot;Arial&amp;quot;,sans-serif"&gt;Wszelkie inne obowiązki
związane z zarządzaniem Przedsięwzięciem, nadzorem inwestorskim nad
prowadzeniem robót oraz rozliczeniem Umowy na Roboty, wynikające z przepisów
prawa, warunków Umowy na Roboty sztuki budowlanej i inżynierskiej oraz dobrych
praktyk zarządzania projektami. &lt;o:p&gt;&lt;/o:p&gt;&lt;/span&gt;&lt;/p&gt;&lt;p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&amp;quot;Calibri&amp;quot;,sans-serif;mso-fareast-font-family:Calibri"&gt;12)&lt;span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Roman&amp;quot;;"&gt;&amp;nbsp;&lt;/span&gt;&lt;/span&gt;&lt;span style="font-size:11.0pt;font-family:&amp;quot;Arial&amp;quot;,sans-serif"&gt;Rekomendowanie pod
względem finansowym, prawnym i technicznym Zamawiającemu i/lub zatwierdzanie
wszystkich zmian w Dokumentacji Projektowej i specyfikacjach technicznych,
które mogą okazać się niezbędne podczas, lub w następstwie wykonywania Robót
Budowlanych. &lt;o:p&gt;&lt;/o:p&gt;&lt;/span&gt;&lt;/p&gt;&lt;p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&amp;quot;Calibri&amp;quot;,sans-serif;mso-fareast-font-family:Calibri"&gt;13)&lt;span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Roman&amp;quot;;"&gt;&amp;nbsp;&lt;/span&gt;&lt;/span&gt;&lt;span style="font-size:11.0pt;font-family:&amp;quot;Arial&amp;quot;,sans-serif"&gt;Rekomendowanie pod
względem finansowym, prawnym i technicznym Zamawiającemu robót dodatkowych lub
zamiennych wnioskowanych przez Wykonawcę Robót. Po uprzednim udzieleniu rekomendacji,
na wykonanie robót dodatkowych Inżynier Kontraktu winien każdorazowo przedłożyć
Zamawiającemu do zatwierdzenia stosowny protokół konieczności wraz z wyceną /
kosztorysem tych robót. &lt;o:p&gt;&lt;/o:p&gt;&lt;/span&gt;&lt;/p&gt;&lt;p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&amp;quot;Calibri&amp;quot;,sans-serif;mso-fareast-font-family:Calibri"&gt;14)&lt;span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 &lt;/span&gt;&lt;/span&gt;&lt;!--[endif]--&gt;&lt;span style="font-size:11.0pt;font-family:&amp;quot;Arial&amp;quot;,sans-serif"&gt;Czynny udział w
rozwiązywaniu ewentualnych sporów z Wykonawcą Robót, a w szczególności wspieranie Zamawiającego w negocjacjach, postępowaniach
mediacyjnych lub sądowych dotyczących usuwania ewentualnych Wad.&lt;o:p&gt;&lt;/o:p&gt;&lt;/span&gt;&lt;/p&gt;&lt;p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&amp;quot;Calibri&amp;quot;,sans-serif;mso-fareast-font-family:Calibri"&gt;15)&lt;span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 &lt;/span&gt;&lt;/span&gt;&lt;span style="font-size:11.0pt;font-family:&amp;quot;Arial&amp;quot;,sans-serif"&gt;Sporządzenie
kalkulacji, wyliczeń i kosztorysów inwestorskich w przypadku wnioskowania
Wykonawcy Robót o roboty zamienne, roboty dodatkowe i rezygnacji z części
robót. &lt;o:p&gt;&lt;/o:p&gt;&lt;/span&gt;&lt;/p&gt;&lt;p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&amp;quot;Calibri&amp;quot;,sans-serif;mso-fareast-font-family:Calibri"&gt;16)&lt;span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 &lt;/span&gt;&lt;/span&gt;&lt;!--[endif]--&gt;&lt;span style="font-size:11.0pt;font-family:&amp;quot;Arial&amp;quot;,sans-serif"&gt;Sporządzanie raportów i
notatek.&lt;o:p&gt;&lt;/o:p&gt;&lt;/span&gt;&lt;/p&gt;&lt;p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&amp;quot;Calibri&amp;quot;,sans-serif;mso-fareast-font-family:Calibri"&gt;17)&amp;nbsp;&lt;/span&gt;&lt;span style="font-size:11.0pt;font-family:&amp;quot;Arial&amp;quot;,sans-serif"&gt;Rozliczenie kosztów
budowy, sporządzenie wyliczeń i kosztorysów inwestorskich, w przypadku zejścia z kontraktu Wykonawcy.&lt;o:p&gt;&lt;/o:p&gt;&lt;/span&gt;&lt;/p&gt;&lt;p class="Tekstpodstawowywcity31" style="margin-top:4.0pt;margin-right:0cm;
margin-bottom:2.0pt;margin-left:17.0pt;text-align:justify;text-indent:-17.0pt;
mso-list:l1 level1 lfo2;tab-stops:list 0cm"&gt;&lt;!--[if !supportLists]--&gt;&lt;strong&gt;&lt;span style="font-size:11.0pt;font-family:&amp;quot;Arial&amp;quot;,sans-serif;mso-fareast-font-family:
Arial;mso-ansi-language:PL"&gt;2.&lt;span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 &lt;/span&gt;&lt;/span&gt;&lt;/strong&gt;&lt;!--[endif]--&gt;&lt;strong&gt;&lt;span style="font-size:11.0pt;font-family:
&amp;quot;Arial&amp;quot;,sans-serif;color:black;mso-ansi-language:PL"&gt;Wspólny słownik zamówień (CPV):&lt;o:p&gt;&lt;/o:p&gt;&lt;/span&gt;&lt;/strong&gt;&lt;/p&gt;&lt;p class="MsoNormal" style="margin-top:0cm;margin-right:0cm;margin-bottom:2.0pt;
margin-left:50.2pt;text-indent:-18.0pt;mso-list:l8 level1 lfo23"&gt;&lt;!--[if !supportLists]--&gt;&lt;span style="font-size:11.0pt;font-family:&amp;quot;Courier New&amp;quot;;mso-fareast-font-family:&amp;quot;Courier New&amp;quot;;
color:black"&gt;­&lt;span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
&lt;/span&gt;&lt;/span&gt;&lt;!--[endif]--&gt;&lt;span style="font-size:11.0pt;font-family:&amp;quot;Arial&amp;quot;,sans-serif;
color:black"&gt;71247000-1 Nadzór nad robotami budowlanymi&lt;o:p&gt;&lt;/o:p&gt;&lt;/span&gt;&lt;/p&gt;&lt;p class="MsoNormal" style="margin-top:0cm;margin-right:0cm;margin-bottom:2.0pt;
margin-left:50.2pt;text-indent:-18.0pt;mso-list:l8 level1 lfo23"&gt;&lt;!--[if !supportLists]--&gt;&lt;span style="font-size:11.0pt;font-family:&amp;quot;Courier New&amp;quot;;mso-fareast-font-family:&amp;quot;Courier New&amp;quot;;
color:black"&gt;­&lt;span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
&lt;/span&gt;&lt;/span&gt;&lt;!--[endif]--&gt;&lt;span style="font-size:11.0pt;font-family:&amp;quot;Arial&amp;quot;,sans-serif;
color:black"&gt;71247000-8 Nadzór nad projektem i dokumentacją&lt;o:p&gt;&lt;/o:p&gt;&lt;/span&gt;&lt;/p&gt;&lt;p class="Tekstpodstawowywcity31" style="margin-top:4.0pt;margin-right:0cm;
margin-bottom:2.0pt;margin-left:17.0pt;text-align:justify;text-indent:-17.0pt;
mso-list:l1 level1 lfo2;tab-stops:list 0cm"&gt;&lt;!--[if !supportLists]--&gt;&lt;strong&gt;&lt;span style="font-size:11.0pt;font-family:&amp;quot;Arial&amp;quot;,sans-serif;mso-fareast-font-family:
Arial;mso-ansi-language:PL"&gt;3.&lt;span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 &lt;/span&gt;&lt;/span&gt;&lt;/strong&gt;&lt;!--[endif]--&gt;&lt;strong&gt;&lt;span style="font-size:11.0pt;font-family:
&amp;quot;Arial&amp;quot;,sans-serif;color:black;mso-ansi-language:PL"&gt;Termin&lt;/span&gt;&lt;/strong&gt;&lt;strong&gt;&lt;span lang="X-NONE" style="font-size:11.0pt;
font-family:&amp;quot;Arial&amp;quot;,sans-serif;color:black"&gt; wykonania zamówienia:&lt;/span&gt;&lt;/strong&gt;&lt;span lang="X-NONE" style="font-size:11.0pt;font-family:&amp;quot;Arial&amp;quot;,sans-serif;color:black"&gt;&lt;o:p&gt;&lt;/o:p&gt;&lt;/span&gt;&lt;/p&gt;&lt;p class="MsoNormal" style="margin-top:0cm;margin-right:0cm;margin-bottom:2.0pt;
margin-left:42.55pt;text-align:justify;text-indent:-14.15pt;mso-list:l11 level1 lfo12;
mso-hyphenate:auto;mso-layout-grid-align:none;text-autospace:none"&gt;&lt;!--[if !supportLists]--&gt;&lt;span style="font-size:11.0pt;font-family:&amp;quot;Arial&amp;quot;,sans-serif;mso-fareast-font-family:
Arial;color:black;mso-fareast-language:PL"&gt;1)&lt;span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 &lt;/span&gt;&lt;/span&gt;&lt;!--[endif]--&gt;&lt;span style="font-size:11.0pt;font-family:&amp;quot;Arial&amp;quot;,sans-serif;color:black;mso-fareast-language:
PL"&gt;Przewidywany przez Zamawiającego okres realizacji zamówienia wynosi ok. 9 miesięcy, od marca do grudnia 2025 r., (jest to termin orientacyjny –
obejmuje okres od dnia jego udzielenia tj. zawarcia Umowy, przez cały okres
realizacji Umowy na Roboty dla przedsięwzięcia &lt;/span&gt;&lt;span style="font-size: 11pt; font-family: Arial, sans-serif; color: black; background-image: initial; background-position: initial; background-size: initial; background-repeat: initial; background-attachment: initial; background-origin: initial; background-clip: initial;"&gt;„Przebudowa placu
przy pomniku 15. Pułku Ułanów Poznańskich na terenie nieruchomości przy ul.
Ludgardy w Poznaniu&lt;/span&gt;&lt;span style="font-size:11.0pt;font-family:&amp;quot;Arial&amp;quot;,sans-serif;
color:black;mso-fareast-language:PL"&gt;”), aż do momentu Odbioru Końcowego i
rozliczenia inwestycji.&lt;o:p&gt;&lt;/o:p&gt;&lt;/span&gt;&lt;/p&gt;&lt;p class="MsoNormal" style="margin-top:0cm;margin-right:0cm;margin-bottom:2.0pt;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</si>
</sst>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eaaf92faedb5b90687e15865fecfdff.zip" TargetMode="External"/><Relationship Id="rId_hyperlink_2" Type="http://schemas.openxmlformats.org/officeDocument/2006/relationships/hyperlink" Target="https://platformazakupowa.pl/file/get_new/7da3f9977d0e5735488c2f248e930a61.doc" TargetMode="External"/><Relationship Id="rId_hyperlink_3" Type="http://schemas.openxmlformats.org/officeDocument/2006/relationships/hyperlink" Target="https://platformazakupowa.pl/file/get_new/722569a303b2f06366f955011b747cd0.doc" TargetMode="External"/><Relationship Id="rId_hyperlink_4" Type="http://schemas.openxmlformats.org/officeDocument/2006/relationships/hyperlink" Target="https://platformazakupowa.pl/file/get_new/40899e1bb18a449bf5f064e2a1943bf9.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1060805</v>
      </c>
      <c r="C2" s="6" t="s">
        <v>3</v>
      </c>
      <c r="G2" s="3" t="s">
        <v>4</v>
      </c>
      <c r="H2" s="2"/>
      <c r="I2" s="11"/>
    </row>
    <row r="5" spans="1:27">
      <c r="A5" s="4" t="s">
        <v>5</v>
      </c>
      <c r="B5" s="4" t="s">
        <v>0</v>
      </c>
      <c r="C5" s="4" t="s">
        <v>6</v>
      </c>
      <c r="D5" s="4" t="s">
        <v>7</v>
      </c>
      <c r="E5" s="4" t="s">
        <v>8</v>
      </c>
    </row>
    <row r="6" spans="1:27">
      <c r="A6" s="6">
        <v>1</v>
      </c>
      <c r="B6" s="6">
        <v>3448023</v>
      </c>
      <c r="C6" s="6" t="s">
        <v>9</v>
      </c>
      <c r="D6" s="6" t="s">
        <v>10</v>
      </c>
      <c r="E6" s="11"/>
    </row>
    <row r="7" spans="1:27">
      <c r="A7" s="6">
        <v>2</v>
      </c>
      <c r="B7" s="6">
        <v>3448025</v>
      </c>
      <c r="C7" s="6" t="s">
        <v>11</v>
      </c>
      <c r="D7" s="6" t="s">
        <v>12</v>
      </c>
      <c r="E7" s="11"/>
    </row>
    <row r="8" spans="1:27">
      <c r="A8" s="6">
        <v>3</v>
      </c>
      <c r="B8" s="6">
        <v>3448026</v>
      </c>
      <c r="C8" s="6" t="s">
        <v>13</v>
      </c>
      <c r="D8" s="6" t="s">
        <v>14</v>
      </c>
      <c r="E8" s="11"/>
    </row>
    <row r="9" spans="1:27">
      <c r="A9" s="6">
        <v>4</v>
      </c>
      <c r="B9" s="6">
        <v>3448027</v>
      </c>
      <c r="C9" s="6" t="s">
        <v>15</v>
      </c>
      <c r="D9" s="6" t="s">
        <v>16</v>
      </c>
      <c r="E9" s="11"/>
    </row>
    <row r="10" spans="1:27">
      <c r="A10" s="6">
        <v>5</v>
      </c>
      <c r="B10" s="6">
        <v>3489712</v>
      </c>
      <c r="C10" s="6" t="s">
        <v>17</v>
      </c>
      <c r="D10" s="6" t="s">
        <v>18</v>
      </c>
      <c r="E10" s="11"/>
    </row>
    <row r="11" spans="1:27">
      <c r="A11" s="6">
        <v>6</v>
      </c>
      <c r="B11" s="6">
        <v>3490095</v>
      </c>
      <c r="C11" s="6" t="s">
        <v>19</v>
      </c>
      <c r="D11" s="6" t="s">
        <v>20</v>
      </c>
      <c r="E11" s="11"/>
    </row>
    <row r="12" spans="1:27">
      <c r="A12" s="6">
        <v>7</v>
      </c>
      <c r="B12" s="6">
        <v>3490913</v>
      </c>
      <c r="C12" s="6" t="s">
        <v>21</v>
      </c>
      <c r="D12" s="6" t="s">
        <v>22</v>
      </c>
      <c r="E12" s="11"/>
    </row>
    <row r="13" spans="1:27">
      <c r="A13" s="6">
        <v>8</v>
      </c>
      <c r="B13" s="6">
        <v>3490914</v>
      </c>
      <c r="C13" s="6" t="s">
        <v>23</v>
      </c>
      <c r="D13" s="6" t="s">
        <v>24</v>
      </c>
      <c r="E13" s="11"/>
    </row>
    <row r="14" spans="1:27">
      <c r="A14" s="6">
        <v>9</v>
      </c>
      <c r="B14" s="6">
        <v>3490915</v>
      </c>
      <c r="C14" s="6" t="s">
        <v>25</v>
      </c>
      <c r="D14" s="6" t="s">
        <v>26</v>
      </c>
      <c r="E14" s="11"/>
    </row>
    <row r="15" spans="1:27">
      <c r="A15" s="6">
        <v>10</v>
      </c>
      <c r="B15" s="6">
        <v>3495612</v>
      </c>
      <c r="C15" s="6" t="s">
        <v>27</v>
      </c>
      <c r="D15" s="6" t="s">
        <v>28</v>
      </c>
      <c r="E15" s="11"/>
    </row>
    <row r="16" spans="1:27">
      <c r="A16" s="6">
        <v>11</v>
      </c>
      <c r="B16" s="6">
        <v>3495618</v>
      </c>
      <c r="C16" s="6" t="s">
        <v>29</v>
      </c>
      <c r="D16" s="6" t="s">
        <v>30</v>
      </c>
      <c r="E16" s="11"/>
    </row>
    <row r="19" spans="1:27">
      <c r="A19" s="4" t="s">
        <v>5</v>
      </c>
      <c r="B19" s="4" t="s">
        <v>0</v>
      </c>
      <c r="C19" s="4" t="s">
        <v>31</v>
      </c>
      <c r="D19" s="4" t="s">
        <v>32</v>
      </c>
      <c r="E19" s="4" t="s">
        <v>33</v>
      </c>
      <c r="F19" s="4" t="s">
        <v>34</v>
      </c>
      <c r="G19" s="4" t="s">
        <v>35</v>
      </c>
      <c r="H19" s="4" t="s">
        <v>36</v>
      </c>
      <c r="I19" s="4" t="s">
        <v>37</v>
      </c>
    </row>
    <row r="20" spans="1:27">
      <c r="A20" s="6">
        <v>1</v>
      </c>
      <c r="B20" s="6">
        <v>1890407</v>
      </c>
      <c r="C20" s="6" t="s">
        <v>3</v>
      </c>
      <c r="D20" s="6" t="s">
        <v>38</v>
      </c>
      <c r="E20" s="6">
        <v>1.0</v>
      </c>
      <c r="F20" s="6" t="s">
        <v>39</v>
      </c>
      <c r="G20" s="14"/>
      <c r="H20" s="13" t="s">
        <v>40</v>
      </c>
      <c r="I20" s="11" t="s">
        <v>41</v>
      </c>
    </row>
    <row r="21" spans="1:27">
      <c r="F21" s="6" t="s">
        <v>42</v>
      </c>
      <c r="G21">
        <f>E20*G20</f>
      </c>
    </row>
    <row r="23" spans="1:27">
      <c r="A23" s="3" t="s">
        <v>43</v>
      </c>
      <c r="B23" s="8"/>
      <c r="C23" s="8"/>
      <c r="D23" s="8"/>
      <c r="E23" s="9"/>
      <c r="F23" s="15"/>
    </row>
    <row r="24" spans="1:27">
      <c r="A24" s="6" t="s">
        <v>5</v>
      </c>
      <c r="B24" s="6" t="s">
        <v>0</v>
      </c>
      <c r="C24" s="6" t="s">
        <v>44</v>
      </c>
      <c r="D24" s="5" t="s">
        <v>45</v>
      </c>
      <c r="E24" s="17"/>
      <c r="F24" s="15"/>
    </row>
    <row r="25" spans="1:27">
      <c r="A25" s="1">
        <v>1</v>
      </c>
      <c r="B25" s="1">
        <v>1060805</v>
      </c>
      <c r="C25" s="1" t="s">
        <v>46</v>
      </c>
      <c r="D25" s="16" t="s">
        <v>47</v>
      </c>
      <c r="E25" s="16"/>
    </row>
    <row r="26" spans="1:27">
      <c r="A26" s="1">
        <v>2</v>
      </c>
      <c r="B26" s="1">
        <v>1060805</v>
      </c>
      <c r="C26" s="1" t="s">
        <v>46</v>
      </c>
      <c r="D26" s="16" t="s">
        <v>48</v>
      </c>
      <c r="E26" s="16"/>
    </row>
    <row r="27" spans="1:27">
      <c r="A27" s="1">
        <v>3</v>
      </c>
      <c r="B27" s="1">
        <v>3490095</v>
      </c>
      <c r="C27" s="1" t="s">
        <v>19</v>
      </c>
      <c r="D27" s="16" t="s">
        <v>49</v>
      </c>
      <c r="E27" s="16"/>
    </row>
    <row r="28" spans="1:27">
      <c r="A28" s="1">
        <v>4</v>
      </c>
      <c r="B28" s="1">
        <v>3490913</v>
      </c>
      <c r="C28" s="1" t="s">
        <v>21</v>
      </c>
      <c r="D28" s="16" t="s">
        <v>50</v>
      </c>
      <c r="E28" s="16"/>
    </row>
    <row r="32" spans="1:27">
      <c r="A32" s="3" t="s">
        <v>46</v>
      </c>
      <c r="B32" s="8"/>
      <c r="C32" s="8"/>
      <c r="D32" s="8"/>
      <c r="E32" s="18"/>
      <c r="F32" s="15"/>
    </row>
    <row r="33" spans="1:27">
      <c r="A33" s="10" t="s">
        <v>51</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20">
      <formula1>0.01</formula1>
      <formula2>100000000</formula2>
    </dataValidation>
    <dataValidation type="list" errorStyle="stop" operator="between" allowBlank="0" showDropDown="0" showInputMessage="1" showErrorMessage="1" errorTitle="Error" error="Nieprawidłowa wartość" sqref="H20">
      <formula1>"23%,8%,7%,5%,0%,nie podlega,zw.,"</formula1>
    </dataValidation>
    <dataValidation type="list" errorStyle="stop" operator="between" allowBlank="0" showDropDown="0" showInputMessage="1" showErrorMessage="1" errorTitle="Error" error="Nieprawidłowa wartość" sqref="I20">
      <formula1>"PLN,EUR,"</formula1>
    </dataValidation>
  </dataValidations>
  <hyperlinks>
    <hyperlink ref="D25" r:id="rId_hyperlink_1"/>
    <hyperlink ref="D26" r:id="rId_hyperlink_2"/>
    <hyperlink ref="D27" r:id="rId_hyperlink_3"/>
    <hyperlink ref="D2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2026-02-17T11:10:34+01:00</dcterms:created>
  <dcterms:modified xsi:type="dcterms:W3CDTF">2026-02-17T11:10:34+01:00</dcterms:modified>
  <dc:title>Untitled Spreadsheet</dc:title>
  <dc:description/>
  <dc:subject/>
  <cp:keywords/>
  <cp:category/>
</cp:coreProperties>
</file>