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<sst xmlns="http://schemas.openxmlformats.org/spreadsheetml/2006/main" uniqueCount="113">
  <si>
    <t>ID</t>
  </si>
  <si>
    <t>Oferta na:</t>
  </si>
  <si>
    <t>pl</t>
  </si>
  <si>
    <t>Dostawa środków czystości na potrzeby  Powiatowego Urzędu Pracy w Radomiu na 2025 rok</t>
  </si>
  <si>
    <t>Komentarz do całej oferty:</t>
  </si>
  <si>
    <t>LP</t>
  </si>
  <si>
    <t>Kryterium</t>
  </si>
  <si>
    <t>Opis</t>
  </si>
  <si>
    <t>Twoja propozycja/komentarz</t>
  </si>
  <si>
    <t>Warunki płatności</t>
  </si>
  <si>
    <t>Termin płatności 14 dni od dnia otrzymania prawidłowo wystawionej faktury. Proszę potwierdzić wpisując "Akceptuję"</t>
  </si>
  <si>
    <t>Termin realizacji</t>
  </si>
  <si>
    <t>Dostawy będą realizowane począwszy od dnia podpisania umowy, zgodnie z bieżącym zapotrzebowaniem Zamawiającego, w terminie do 1 dnia roboczego od daty zgłoszenia zapotrzebowania. Ostatnia dostawa zostanie zrealizowana do dnia 20.12.2025 r. Rozładunek oraz wniesienie przedmiotu zamówienia Wykonawca wykona własnymi siłami (bez pomocy pracowników Zamawiającego), do miejsca wskazanego przez Zamawiającego tj. pok. 118 w budynku siedziby PUP w Radomiu. Proszę potwierdzić wpisując "Akceptuję"</t>
  </si>
  <si>
    <t>Dodatkowe koszty</t>
  </si>
  <si>
    <t>Wszelkie dodatkowe koszty, w tym koszty transportu, po stronie wykonawcy. Proszę potwierdzić wpisując "Akceptuję"</t>
  </si>
  <si>
    <t>Klauzula informacyjna</t>
  </si>
  <si>
    <t>Zapoznałem/am się z treścią klauzuli informacyjnej. Proszę potwierdzić wpisując "Akceptuję"</t>
  </si>
  <si>
    <t>Wzór umowy</t>
  </si>
  <si>
    <t>Wyrażam zgodę na zapisy wzoru umowy. Proszę potwierdzić wpisując "Akceptuję"</t>
  </si>
  <si>
    <t>Reklamacje</t>
  </si>
  <si>
    <t>Reklamacje ilościowe mogą być zgłaszane w terminie do 3 dni roboczych od dnia dostawy, reklamacje jakościowe mogą być zgłaszane w całym, 12 miesięcznym okresie gwarancji.
 W przypadku reklamacji ilościowej wniesionej przez Zamawiającego, Wykonawca jest zobowiązany do uzupełnienia zamawianej ilości towaru w terminie do 2 dni roboczych od dnia zgłoszenia reklamacji.
 W przypadku reklamacji jakościowej wniesionej przez Zamawiającego, Wykonawca jest zobowiązany do odbioru wadliwego towaru i wymiany na wolny od wad w terminie do 2 dni roboczych od dnia zgłoszenia reklamacji i odebrania wadliwego towaru od Zamawiającego na własny koszt. Proszę potwierdzić wpisując "Akceptuję"</t>
  </si>
  <si>
    <t xml:space="preserve">Oświadczam, że nie zachodzą wobec mnie przesłanki wykluczenia z postępowania określone w art. 7 ust. 1 ustawy z dnia 13 kwietnia 2022 r. o szczególnych rozwiązaniach w zakresie przeciwdziałania wspieraniu agresji na Ukrainę oraz służących ochronie bezpieczeństwa narodowego (Dz. U. z 2024 r poz. 507).	</t>
  </si>
  <si>
    <t>Proszę potwierdzić wpisując "Oświadczam"</t>
  </si>
  <si>
    <t>NAZWA TOWARU / USŁUGI</t>
  </si>
  <si>
    <t>OPIS</t>
  </si>
  <si>
    <t>ILOŚĆ</t>
  </si>
  <si>
    <t>JM</t>
  </si>
  <si>
    <t>Cena/JM</t>
  </si>
  <si>
    <t>VAT</t>
  </si>
  <si>
    <t>WALUTA</t>
  </si>
  <si>
    <t xml:space="preserve">Ajax Płyn Uniwersalny 1L Boost Soda+Cytryna </t>
  </si>
  <si>
    <t>Do wszystkich powierzchni 1 l</t>
  </si>
  <si>
    <t>szt.</t>
  </si>
  <si>
    <t>23%</t>
  </si>
  <si>
    <t>PLN</t>
  </si>
  <si>
    <t>Ajax Płyn</t>
  </si>
  <si>
    <t>Do wszystkich powierzchni, czerwone kwiaty, kanister 5 l</t>
  </si>
  <si>
    <t>Kostka DOMESTOS</t>
  </si>
  <si>
    <t>kostka do WC z koszyczkiem wszystkie zapachy</t>
  </si>
  <si>
    <t>Domestos</t>
  </si>
  <si>
    <t>płyn do WC Pine Fresh 1000 ml</t>
  </si>
  <si>
    <t>Gąbki do naczyń</t>
  </si>
  <si>
    <t>Mix kolorów, opakowanie po 10 szt. wym 8,5 x 5 cm</t>
  </si>
  <si>
    <t>opak.</t>
  </si>
  <si>
    <t>Mleczko CIF CREAM LEMON mleczko do czyszczenia 750G</t>
  </si>
  <si>
    <t>Posiada czyszczące mikrokryształki, które  w skuteczny sposób pozbywają się wszelkich zanieczyszczeń. Nie rysuje powierzchni. Świeży zapach</t>
  </si>
  <si>
    <t>Mop GOŚKA sukienka</t>
  </si>
  <si>
    <t>Mop z mikrofibry z gąbką szorującą, która pomaga w usuwaniu plam i innych zabrudzeń</t>
  </si>
  <si>
    <t>Mop sznurkowy</t>
  </si>
  <si>
    <t>bawełniany, z gwintem</t>
  </si>
  <si>
    <t>Mydło w płynie Merida Castor białe</t>
  </si>
  <si>
    <t>kanister 5 l</t>
  </si>
  <si>
    <t>Nabłyszczacz / Finisch 800 ml</t>
  </si>
  <si>
    <t>Przyspieszający schnięcie naczyń. Nabłyszcza
eliminuje zacieki pozostawiając
świeży zapach</t>
  </si>
  <si>
    <t>Odświeżacz powietrza - zapas Air Wick, 250 ml</t>
  </si>
  <si>
    <t>Neutralizujący przykre zapachy, zapachy: kwiat bawełny i wiosenna świeżość</t>
  </si>
  <si>
    <t>Odświeżacz powietrza w spray</t>
  </si>
  <si>
    <t>AIR WICK AEROMIST AEROZOL 300 ml, zapach: mięta, rześki potok</t>
  </si>
  <si>
    <t>Odświeżacz powietrza w żelu,  150g/ Kolorado</t>
  </si>
  <si>
    <t>Z wysuwaną pokrywą pozwalającą na regulację stopnia intensywności zapachu</t>
  </si>
  <si>
    <t>Płyn do czyszczenia zmywarki/ Finish 250ml Lemon</t>
  </si>
  <si>
    <t>Poprawia działanie zmywarki, usuwa osady z kamienia oraz tłuszczu. Czyści ukryte części zmywarki. Neutralizuje nieprzyjemne zapachy</t>
  </si>
  <si>
    <t>TYTAN Płyn do dezynfekcji, 700ml Zielony</t>
  </si>
  <si>
    <t>Doskonale czyści oraz dezynfekuje muszle toaletowe, pisuary, umywalki i inne ceramiczne urządzenia sanitarne. Usuwa osad kamienny, rdzę, brud i przykry zapach.</t>
  </si>
  <si>
    <t xml:space="preserve">Płyn do mycia paneli Sidolux Expert 750 ml </t>
  </si>
  <si>
    <t>Doskonale myje i czyści
łatwo rozprowadza się po powierzchni. Chroni podłogę przed negatywnym wpływem wilgoci.</t>
  </si>
  <si>
    <t>Płyn do naczyń/ Fairy 0,9 l</t>
  </si>
  <si>
    <t>Łatwo rozpuszcza tłuszcz.  Zapach Lemon</t>
  </si>
  <si>
    <t>Płyn do szyb "Window" 5 l</t>
  </si>
  <si>
    <t>Z alkoholem, kanister 5 l</t>
  </si>
  <si>
    <t>Płyn do szyb Tenzi 1l</t>
  </si>
  <si>
    <t>Płyn do mycia szyb, szkła, luster z nanowarstwą ochronną. 
Mycie szyb metodą spray. Gotowy do użycia, doskonały do codziennej pielęgnacji preparat do szyb i powierzchni szklanych. Zastosowanie tytanu w postaci nano-cząsteczek, łącznie ze składnikami preparatu wywołuje efekt lepszego przylegania wody. Tworzy cienką warstwę ochronną i utrudnia wnikanie brudu, znacznie utrudniając dostęp do struktury materiału. Nadaje powierzchni właściwości antystatyczne. Zdecydowanie opóźnia i ogranicza ponowne ich osadzanie. Skutecznie zmywa ślady rąk, tłuste plamy, naturalny brud i kurz, gwarantując doskonałą przejrzystość. Do użytku w mieszkaniu, biurze i samochodzie. Nie pozostawia smug, posiada przyjemny zapach.</t>
  </si>
  <si>
    <t>Sól do zmywarek/ Finish 1,5 kg</t>
  </si>
  <si>
    <t>Zmiękcza wodę, redukuje kamień, eliminuje zacieki, chroni filtry i spryskiwacze. 
Poprawia działanie zmywarki</t>
  </si>
  <si>
    <t>Spray Do Mebli Pronto Classic 300 ml</t>
  </si>
  <si>
    <t>Zapobiega osiadaniu kurzu na czyszczonych powierzchniach - pozostawia warstwę ochronną, konserwuje - do wszystkich typów powierzchni - opakowanie 250 ml</t>
  </si>
  <si>
    <t>Ścierka z mikrofibry 30x30cm</t>
  </si>
  <si>
    <t>Nie zostawia smug na czyszczonych powierzchniach,  przeznaczona do czyszczenia na sucho i na mokro,  dobrze wchłania wodę i brud,  łatwa do wypłukania</t>
  </si>
  <si>
    <t>Ścierka do podłogi biała 50x60</t>
  </si>
  <si>
    <t>Wysoka wodochłonność i nasiąkliwość.</t>
  </si>
  <si>
    <t>Tabletki do zmywarek FINISH Powerball Power All in 1</t>
  </si>
  <si>
    <t>Opakowanie 100 szt.</t>
  </si>
  <si>
    <t>TENZI OFFICE CLEAN GT B03/001</t>
  </si>
  <si>
    <t>Gotowy do użycia pieniący preparat na bazie mydła do czyszczenia skór lakierowanych. Bezbarwny, bezzapachowy o odczynie lekko alkalicznym. Zawiera związki zmiękczające skórę oraz odnawiające i utrwalające jej barwę. Bezpieczny dla każdego rodzaju powierzch.Do codziennej pielęgnacji wyposażenia wnętrz np. mebli i urządzeń biurowych (drewno, plastik, laminat, szkło,elementy wyposażenia wnętrz, powierzchni błyszczących i matowych do delikatnych powierzchni i przedmiotów, butelka 1l</t>
  </si>
  <si>
    <t>TENZI TopEfekt ORANŻ - Płyn do mycia podłóg ścian - 5L</t>
  </si>
  <si>
    <t>Koncentrat, pomarańczowy, zalecany na wszystkie powierzchnie błyszczące o strukturze szklistej, takie jak lustra, szkło, płytki ceramiczne czy powierzchnie lakierowane, szybkie odparowywanie bez smug, podtrzymywanie połysku, kanister 5 l.</t>
  </si>
  <si>
    <t xml:space="preserve">worki 120/żółte "MERIDA"  </t>
  </si>
  <si>
    <t xml:space="preserve"> W rolce, grubość worka 0,025 mm, posiadają perforację ułatwiającą odrywanie worka, 50 szt. w 1 rolce</t>
  </si>
  <si>
    <t>rol</t>
  </si>
  <si>
    <t>worki 120l/czarne "MERIDA"</t>
  </si>
  <si>
    <t>W rolce, pakowane po 50 szt., grubość worka 0,025 mm, posiadają perforację ułatwiającą odrywanie worka.</t>
  </si>
  <si>
    <t>worki 120l/zielone "MERIDA"</t>
  </si>
  <si>
    <t>W rolce, 0,025 mm, posiadają perforację ułatwiającą odrywanie worka, 50 szt. w 1 rolce</t>
  </si>
  <si>
    <t>worki 120l/niebieskie "MERIDA"</t>
  </si>
  <si>
    <t>worki 35 l/czarne "MERIDA"</t>
  </si>
  <si>
    <t>W rolce, rozmiar 50/60 cm, grubość worka 0,014 mm, posiadają perforację ułatwiającą odrywanie worka, 50 szt. w 1 rolce</t>
  </si>
  <si>
    <t>worki 35l/niebieskie "MERIDA"</t>
  </si>
  <si>
    <t>rozmiar 50/60 cm, grubość worka 0,014 mm, posiadają perforację ułatwiającą odrywanie worka, 50 szt. w rolce</t>
  </si>
  <si>
    <t>worki 35l/zielone "MERIDA"</t>
  </si>
  <si>
    <t>worki 35l/żółte "MERIDA"</t>
  </si>
  <si>
    <t>Worki na śmieci 70 l, czarne</t>
  </si>
  <si>
    <t>minimum 20 μm, LDPE, 50 szt. w 1 rolce</t>
  </si>
  <si>
    <t>Zapach do zmywarki FINISCH</t>
  </si>
  <si>
    <t xml:space="preserve">natychmiastowa świeżość
neutralizacja nieprzyjemnych </t>
  </si>
  <si>
    <t>Zapas do miotełek Pronto Duster</t>
  </si>
  <si>
    <t>Razem:</t>
  </si>
  <si>
    <t>Załączniki do postępowania</t>
  </si>
  <si>
    <t>Źródło</t>
  </si>
  <si>
    <t>Nazwa załącznika</t>
  </si>
  <si>
    <t>Warunki postępowania</t>
  </si>
  <si>
    <t>Klauzula informacyjna o przetwarzaniu danych osobowych.docx</t>
  </si>
  <si>
    <t>Wzór umowy.pdf</t>
  </si>
  <si>
    <t>&lt;p&gt;&lt;span id="docs-internal-guid-039d93c1-7fff-c6ca-8953-6f12cee6c1da"&gt;&lt;/span&gt;&lt;/p&gt;&lt;h3 class="mt-5"&gt;&lt;p class="MsoNormal" style="margin-bottom:6.0pt;text-align:justify;line-height:
110%;mso-layout-grid-align:none;text-autospace:none"&gt;&lt;strong&gt;&lt;span style="mso-bidi-font-size:12.0pt;line-height:110%;font-family:
&amp;quot;Arial&amp;quot;,sans-serif;mso-fareast-font-family:&amp;quot;Times New Roman&amp;quot;"&gt;&amp;nbsp;&lt;/span&gt;&lt;/strong&gt;&lt;/p&gt;&lt;p class="MsoNormal" style="margin-bottom:6.0pt;text-align:justify;line-height:
110%;mso-layout-grid-align:none;text-autospace:none"&gt;&lt;strong&gt;&lt;span style="mso-bidi-font-size:12.0pt;line-height:110%;font-family:
&amp;quot;Arial&amp;quot;,sans-serif;mso-fareast-font-family:&amp;quot;Times New Roman&amp;quot;"&gt;Szanowni Państwo&lt;/span&gt;&lt;/strong&gt;&lt;/p&gt;&lt;p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normal;"&gt;Powiatowy
Urząd Pracy w Radomiu zaprasza do złożenia oferty na dostawę środków czystości na potrzeby Powiatowego Urzędu Pracy w Radomiu na rok 2025, w postępowaniu prowadzonym w trybie pozaustawowym na podstawie regulaminu
wewnętrznego dotyczącego wydatkowania środków publicznych mającego zastosowanie
do zamówień i konkursów o wartości poniżej kwoty 130 000 zł/netto do którego
nie znajdują zastosowania przepisy ustawy z dnia&amp;nbsp; 11 września 2019 r
PZP&amp;nbsp;&amp;nbsp;(Dz.U.&amp;nbsp;z 2024 r. poz. 1320)&amp;nbsp;)&amp;nbsp;na mocy art. 2 ust
1 pkt 1 tejże ustawy.&lt;o:p&gt;&lt;/o:p&gt;&lt;/span&gt;&lt;/p&gt;&lt;p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normal;"&gt;1.&amp;nbsp;&amp;nbsp;&amp;nbsp;&amp;nbsp;&amp;nbsp;Przedmiot
zamówienia i jego opis.&lt;o:p&gt;&lt;/o:p&gt;&lt;/span&gt;&lt;/p&gt;&lt;p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normal;"&gt;Zamówienie
obejmuje dostawę środków czystości na
potrzeby Powiatowego Urzędu Pracy w Radomiu&lt;o:p&gt;&lt;/o:p&gt;&lt;/span&gt;&lt;/p&gt;&lt;p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normal;"&gt;2.&amp;nbsp;&amp;nbsp;&amp;nbsp;&amp;nbsp;&amp;nbsp;Termin
i opis realizacji zamówienia.&lt;o:p&gt;&lt;/o:p&gt;&lt;/span&gt;&lt;/p&gt;&lt;p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normal;"&gt;1)
Dostawy będą realizowane począwszy od dnia podpisania umowy, zgodnie z bieżącym
zapotrzebowaniem Zamawiającego, w terminie do 1 dnia roboczego od daty
zgłoszenia zapotrzebowania. Ostatnia dostawa zostanie zrealizowana do dnia
19.12.2025 r.&lt;o:p&gt;&lt;/o:p&gt;&lt;/span&gt;&lt;/p&gt;&lt;p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normal;"&gt;2)
Rozładunek oraz wniesienie przedmiotu zamówienia Wykonawca wykona własnymi
siłami (bez pomocy pracowników Zamawiającego), do miejsca wskazanego przez
Zamawiającego tj. pok. 118 w budynku siedziby PUP w Radomiu.&lt;o:p&gt;&lt;/o:p&gt;&lt;/span&gt;&lt;/p&gt;&lt;p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normal;"&gt;3.&amp;nbsp;
Reklamacje.&lt;o:p&gt;&lt;/o:p&gt;&lt;/span&gt;&lt;/p&gt;&lt;p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normal;"&gt;1)
Reklamacje ilościowe mogą być zgłaszane w terminie do 3 dni roboczych od dnia
dostawy, reklamacje jakościowe mogą być zgłaszane w całym, 12 miesięcznym okresie gwarancji.&lt;/span&gt;&lt;/p&gt;&lt;p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normal;"&gt;2)
W przypadku reklamacji ilościowej wniesionej przez Zamawiającego, Wykonawca
jest zobowiązany do uzupełnienia zamawianej ilości towaru w terminie do 2 dni
roboczych od dnia zgłoszenia reklamacji.&lt;o:p&gt;&lt;/o:p&gt;&lt;/span&gt;&lt;/p&gt;&lt;p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normal;"&gt;3)
W przypadku reklamacji jakościowej wniesionej przez Zamawiającego, Wykonawca
jest zobowiązany do odbioru wadliwego towaru i wymiany na wolny od wad w
terminie do 2 dni roboczych od dnia zgłoszenia reklamacji i odebrania wadliwego
towaru od Zamawiającego na własny koszt.&lt;o:p&gt;&lt;/o:p&gt;&lt;/span&gt;&lt;/p&gt;&lt;p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normal;"&gt;4.
Miejsce, termin i sposób złożenia oferty.&lt;o:p&gt;&lt;/o:p&gt;&lt;/span&gt;&lt;/p&gt;&lt;p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normal;"&gt;Ofertę
należy złożyć na&amp;nbsp;&amp;nbsp;platformie zakupowej w formie elektronicznej&amp;nbsp;&amp;nbsp;poprzez
poniższy formularz do dnia 26.02.2025 r. do godz. 10.00&lt;o:p&gt;&lt;/o:p&gt;&lt;/span&gt;&lt;/p&gt;&lt;p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normal;"&gt;5.
Warunki i termin płatności.&lt;o:p&gt;&lt;/o:p&gt;&lt;/span&gt;&lt;/p&gt;&lt;p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normal;"&gt;Termin
płatności – 14 dni od dnia otrzymania&amp;nbsp;&amp;nbsp;prawidłowo wystawionej
faktury.&lt;o:p&gt;&lt;/o:p&gt;&lt;/span&gt;&lt;/p&gt;&lt;p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normal;"&gt;6.&amp;nbsp;&amp;nbsp;Kryteria
oceny ofert.&lt;o:p&gt;&lt;/o:p&gt;&lt;/span&gt;&lt;/p&gt;&lt;p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normal;"&gt;Oferty
będą oceniania wg jednego kryterium:&lt;o:p&gt;&lt;/o:p&gt;&lt;/span&gt;&lt;/p&gt;&lt;p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normal;"&gt;Cena
brutto – 100 %&lt;o:p&gt;&lt;/o:p&gt;&lt;/span&gt;&lt;/p&gt;&lt;p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normal;"&gt;7.
Ocena ofert.&lt;o:p&gt;&lt;/o:p&gt;&lt;/span&gt;&lt;/p&gt;&lt;p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normal;"&gt;Zamawiający
udzieli zamówienia temu Wykonawcy, którego oferta będzie miała najniższą cenę
globalną za wykonanie zamówienia i będzie zgodna z wymaganiami przedstawionymi
przez Zamawiającego.&lt;o:p&gt;&lt;/o:p&gt;&lt;/span&gt;&lt;/p&gt;&lt;p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normal;"&gt;8.
Postanowienia końcowe:&lt;o:p&gt;&lt;/o:p&gt;&lt;/span&gt;&lt;/p&gt;&lt;p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normal;"&gt;1)
W przypadku wybrania Wykonawcy zostanie zawarta z nim umowa na warunkach
określonych we wzorze umowy, który został&amp;nbsp;&amp;nbsp;przedstawiony w załączniku
nr 2 do Zapytania ofertowego.&lt;o:p&gt;&lt;/o:p&gt;&lt;/span&gt;&lt;/p&gt;&lt;p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normal;"&gt;2)&amp;nbsp;&amp;nbsp;Złożenie
zapytania ofertowego jak też otrzymanie w jego wyniku oferty nie jest
równoznaczne z udzieleniem zamówienia przez PUP.&lt;o:p&gt;&lt;/o:p&gt;&lt;/span&gt;&lt;/p&gt;&lt;p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normal;"&gt;3)&amp;nbsp;&amp;nbsp;Zamawiający
zastrzega sobie prawo do odstąpienia od zamówienia bez podania przyczyny.&lt;o:p&gt;&lt;/o:p&gt;&lt;/span&gt;&lt;/p&gt;&lt;p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normal;"&gt;9.&amp;nbsp;&amp;nbsp;Załączniki&lt;o:p&gt;&lt;/o:p&gt;&lt;/span&gt;&lt;/p&gt;&lt;p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 Arial, sans-serif; color: black; font-weight: normal;"&gt;1)
Klauzula informacyjna RODO:&lt;o:p&gt;&lt;/o:p&gt;&lt;/span&gt;&lt;/p&gt;&lt;p class="MsoNormal"&gt;
&lt;/p&gt;&lt;p class="MsoNormal" style="margin-bottom: 7.5pt; text-align: justify; line-height: 115%; background-image: initial; background-position: initial; background-size: initial; background-repeat: initial; background-attachment: initial; background-origin: initial; background-clip: initial;"&gt;&lt;span style="font-family:&amp;quot;Arial&amp;quot;,sans-serif;mso-fareast-font-family:
&amp;quot;Times New Roman&amp;quot;;color:black;mso-themecolor:text1;mso-fareast-language:PL"&gt;&lt;span style="font-weight: normal;"&gt;2)
Wzór umowy&lt;/span&gt;&lt;o:p&gt;&lt;/o:p&gt;&lt;/span&gt;&lt;/p&gt;&lt;p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style="font-family:&amp;quot;Arial&amp;quot;,sans-serif;mso-fareast-font-family:
&amp;quot;Times New Roman&amp;quot;;color:black;mso-themecolor:text1;mso-fareast-language:PL"&gt;&lt;span style="font-weight: normal;"&gt;&lt;br&gt;&lt;/span&gt;&lt;/span&gt;&lt;/p&gt;&lt;p class="MsoNormal" style="margin-bottom: 7.5pt; text-align: justify; line-height: 115%; background-image: initial; background-position: initial; background-size: initial; background-repeat: initial; background-attachment: initial; background-origin: initial; background-clip: initial;"&gt;&lt;span style="font-family:&amp;quot;Arial&amp;quot;,sans-serif;mso-fareast-font-family:
&amp;quot;Times New Roman&amp;quot;;color:black;mso-themecolor:text1;mso-fareast-language:PL"&gt;&lt;span style="font-weight: normal;"&gt;&lt;br&gt;&lt;/span&gt;&lt;/span&gt;&lt;/p&gt;&lt;p dir="ltr" style="margin-top: 0pt; margin-bottom: 0pt; font-weight: 400; background-color: rgb(255, 255, 255); line-height: 1.38;"&gt;&lt;span style="font-size: 11pt; font-family: &amp;quot;Helvetica Neue&amp;quot;, sans-serif; color: rgb(0, 0, 0); background-color: transparent; font-variant-numeric: normal; font-variant-east-asian: normal; vertical-align: baseline; white-space-collapse: preserve;"&gt;Zapraszamy do złożenia ofert poprzez poniższy formularz elektroniczny.&lt;/span&gt;&lt;/p&gt;&lt;p class="MsoNormal"&gt;&lt;br style="font-weight: 400; background-color: rgb(255, 255, 255);"&gt;&lt;/p&gt;&lt;p dir="ltr" style="margin-top: 0pt; margin-bottom: 0pt; font-weight: 400; background-color: rgb(255, 255, 255); line-height: 1.38;"&gt;&lt;span style="font-size: 11pt; font-family: &amp;quot;Helvetica Neue&amp;quot;, sans-serif; color: rgb(0, 0, 0); background-color: transparent; font-variant-numeric: normal; font-variant-east-asian: normal; text-decoration-skip-ink: none; vertical-align: baseline; white-space-collapse: preserve;"&gt;Zastrzegamy, że postępowanie może zakończyć się brakiem wyboru oferty w przypadku:
- niewystarczających środków na realizację zamówienia,
- zmianę zapotrzebowania Zamawiającego.&lt;/span&gt;&lt;/p&gt;&lt;p class="MsoNormal"&gt;&lt;br style="font-weight: 400; background-color: rgb(255, 255, 255);"&gt;&lt;br style="font-weight: 400; background-color: rgb(255, 255, 255);"&gt;&lt;/p&gt;&lt;p dir="ltr" style="margin-top: 0pt; margin-bottom: 0pt; font-weight: 400; background-color: rgb(255, 255, 255); line-height: 1.38;"&gt;&lt;span style="font-size: 11pt; font-family: &amp;quot;Helvetica Neue&amp;quot;, sans-serif; color: rgb(0, 0, 0); background-color: transparent; font-weight: 700; font-variant-numeric: normal; font-variant-east-asian: normal; vertical-align: baseline; white-space-collapse: preserve;"&gt;W przypadku pytań:&amp;nbsp;&lt;/span&gt;&lt;/p&gt;&lt;p dir="ltr" style="margin-top: 0pt; margin-bottom: 0pt; font-weight: 400; background-color: rgb(255, 255, 255); line-height: 1.38;"&gt;&lt;span style="font-size: 11pt; font-family: &amp;quot;Helvetica Neue&amp;quot;, sans-serif; color: rgb(0, 0, 0); background-color: transparent; font-variant-numeric: normal; font-variant-east-asian: normal; vertical-align: baseline; white-space-collapse: preserve;"&gt;- merytorycznych, proszę o kontakt poprzez przycisk "&lt;span style="font-weight: 700;"&gt;Wyślij wiadomość do zamawiającego&lt;/span&gt;" lub pod nr tel&lt;span style="color: rgb(102, 102, 102); font-family: &amp;quot;Open Sans&amp;quot;, sans-serif; font-size: 14px; white-space-collapse: collapse;"&gt;&amp;nbsp;(48)&amp;nbsp;386 71 18&amp;nbsp;&amp;nbsp;&lt;/span&gt;&amp;nbsp;&lt;/span&gt;&lt;/p&gt;&lt;p dir="ltr" style="margin-top: 0pt; margin-bottom: 0pt; font-weight: 400; background-color: rgb(255, 255, 255); line-height: 1.38;"&gt;&lt;span style="font-size: 11pt; font-family: &amp;quot;Helvetica Neue&amp;quot;, sans-serif; color: rgb(0, 0, 0); background-color: transparent; font-variant-numeric: normal; font-variant-east-asian: normal; vertical-align: baseline; white-space-collapse: preserve;"&gt;-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white-space-collapse: preserve;"&gt;8:00&lt;/span&gt;&lt;span style="font-size: 11pt; font-family: &amp;quot;Helvetica Neue&amp;quot;, sans-serif; color: rgb(0, 0, 0); background-color: transparent; font-variant-numeric: normal; font-variant-east-asian: normal; vertical-align: baseline; white-space-collapse: preserve;"&gt; do &lt;/span&gt;&lt;span style="font-size: 11pt; font-family: &amp;quot;Helvetica Neue&amp;quot;, sans-serif; color: rgb(0, 0, 0); background-color: transparent; font-weight: 700; font-variant-numeric: normal; font-variant-east-asian: normal; vertical-align: baseline; white-space-collapse: preserve;"&gt;17:00&lt;/span&gt;&lt;span style="font-size: 11pt; font-family: &amp;quot;Helvetica Neue&amp;quot;, sans-serif; color: rgb(0, 0, 0); background-color: transparent; font-variant-numeric: normal; font-variant-east-asian: normal; vertical-align: baseline; white-space-collapse: preserve;"&gt;.&lt;/span&gt;&lt;/p&gt;&lt;ul style="margin-bottom: 0px; font-weight: 400; background-color: rgb(255, 255, 255);"&gt;&lt;li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text-wrap-mode: 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text-wrap-mode: wrap;"&gt;e-mail: cwk@platformazakupowa.pl&lt;/span&gt;&lt;/p&gt;&lt;/li&gt;&lt;/ul&gt;&lt;p class="MsoNormal"&gt;&lt;br style="font-weight: 400; background-color: rgb(255, 255, 255);"&gt;&lt;/p&gt;&lt;p dir="ltr" style="margin-top: 0pt; margin-bottom: 0pt; font-weight: 400; background-color: rgb(255, 255, 255); line-height: 1.38;"&gt;&lt;span style="font-size: 11pt; font-family: &amp;quot;Helvetica Neue&amp;quot;, sans-serif; color: rgb(0, 0, 0); background-color: transparent; font-weight: 700; font-variant-numeric: normal; font-variant-east-asian: normal; vertical-align: baseline; white-space-collapse: preserve;"&gt;Zaznaczamy, że oficjalnym potwierdzeniem chęci realizacji zamówienia przez Zamawiającego jest wysłanie zamówienia lub podpisanie umowy.&amp;nbsp;&lt;/span&gt;&lt;/p&gt;&lt;p dir="ltr" style="margin-top: 0pt; margin-bottom: 0pt; font-weight: 400; background-color: rgb(255, 255, 255); line-height: 1.38;"&gt;&lt;span style="font-size: 11pt; font-family: &amp;quot;Helvetica Neue&amp;quot;, sans-serif; color: rgb(0, 0, 0); background-color: transparent; font-style: italic; font-variant-numeric: normal; font-variant-east-asian: normal; vertical-align: baseline; white-space-collapse: preserve;"&gt;Wiadomości z platformy zakupowej mają charakter informacyjny.&lt;/span&gt;&lt;/p&gt;&lt;p class="MsoNormal"&gt;&lt;span style="font-size: 12pt; line-height: 107%; font-weight: normal;"&gt;&amp;nbsp;&lt;/span&gt;&lt;/p&gt;&lt;p class="MsoNormal"&gt;&lt;br&gt;&lt;/p&gt;
&lt;/h3&gt;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</si>
</sst>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24029967710aa022bfe11117fa2e597.docx" TargetMode="External"/><Relationship Id="rId_hyperlink_2" Type="http://schemas.openxmlformats.org/officeDocument/2006/relationships/hyperlink" Target="https://platformazakupowa.pl/file/get_new/f0315a6fb83cafbf6012084ca8a2181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63"/>
  <sheetViews>
    <sheetView tabSelected="1" workbookViewId="0" showGridLines="true" showRowColHeaders="1">
      <selection activeCell="E63" sqref="E6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1055292</v>
      </c>
      <c r="C2" s="6" t="s">
        <v>3</v>
      </c>
      <c r="G2" s="3" t="s">
        <v>4</v>
      </c>
      <c r="H2" s="2"/>
      <c r="I2" s="11"/>
    </row>
    <row r="5" spans="1:27">
      <c r="A5" s="4" t="s">
        <v>5</v>
      </c>
      <c r="B5" s="4" t="s">
        <v>0</v>
      </c>
      <c r="C5" s="4" t="s">
        <v>6</v>
      </c>
      <c r="D5" s="4" t="s">
        <v>7</v>
      </c>
      <c r="E5" s="4" t="s">
        <v>8</v>
      </c>
    </row>
    <row r="6" spans="1:27">
      <c r="A6" s="6">
        <v>1</v>
      </c>
      <c r="B6" s="6">
        <v>3429149</v>
      </c>
      <c r="C6" s="6" t="s">
        <v>9</v>
      </c>
      <c r="D6" s="6" t="s">
        <v>10</v>
      </c>
      <c r="E6" s="11"/>
    </row>
    <row r="7" spans="1:27">
      <c r="A7" s="6">
        <v>2</v>
      </c>
      <c r="B7" s="6">
        <v>3429150</v>
      </c>
      <c r="C7" s="6" t="s">
        <v>11</v>
      </c>
      <c r="D7" s="6" t="s">
        <v>12</v>
      </c>
      <c r="E7" s="11"/>
    </row>
    <row r="8" spans="1:27">
      <c r="A8" s="6">
        <v>3</v>
      </c>
      <c r="B8" s="6">
        <v>3429151</v>
      </c>
      <c r="C8" s="6" t="s">
        <v>13</v>
      </c>
      <c r="D8" s="6" t="s">
        <v>14</v>
      </c>
      <c r="E8" s="11"/>
    </row>
    <row r="9" spans="1:27">
      <c r="A9" s="6">
        <v>4</v>
      </c>
      <c r="B9" s="6">
        <v>3429152</v>
      </c>
      <c r="C9" s="6" t="s">
        <v>15</v>
      </c>
      <c r="D9" s="6" t="s">
        <v>16</v>
      </c>
      <c r="E9" s="11"/>
    </row>
    <row r="10" spans="1:27">
      <c r="A10" s="6">
        <v>5</v>
      </c>
      <c r="B10" s="6">
        <v>3429153</v>
      </c>
      <c r="C10" s="6" t="s">
        <v>17</v>
      </c>
      <c r="D10" s="6" t="s">
        <v>18</v>
      </c>
      <c r="E10" s="11"/>
    </row>
    <row r="11" spans="1:27">
      <c r="A11" s="6">
        <v>6</v>
      </c>
      <c r="B11" s="6">
        <v>3429259</v>
      </c>
      <c r="C11" s="6" t="s">
        <v>19</v>
      </c>
      <c r="D11" s="6" t="s">
        <v>20</v>
      </c>
      <c r="E11" s="11"/>
    </row>
    <row r="12" spans="1:27">
      <c r="A12" s="6">
        <v>7</v>
      </c>
      <c r="B12" s="6">
        <v>3429462</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1880844</v>
      </c>
      <c r="C16" s="6" t="s">
        <v>30</v>
      </c>
      <c r="D16" s="6" t="s">
        <v>31</v>
      </c>
      <c r="E16" s="6">
        <v>10.0</v>
      </c>
      <c r="F16" s="6" t="s">
        <v>32</v>
      </c>
      <c r="G16" s="14"/>
      <c r="H16" s="13" t="s">
        <v>33</v>
      </c>
      <c r="I16" s="11" t="s">
        <v>34</v>
      </c>
    </row>
    <row r="17" spans="1:27">
      <c r="A17" s="6">
        <v>2</v>
      </c>
      <c r="B17" s="6">
        <v>1881025</v>
      </c>
      <c r="C17" s="6" t="s">
        <v>35</v>
      </c>
      <c r="D17" s="6" t="s">
        <v>36</v>
      </c>
      <c r="E17" s="6">
        <v>10.0</v>
      </c>
      <c r="F17" s="6" t="s">
        <v>32</v>
      </c>
      <c r="G17" s="14"/>
      <c r="H17" s="13" t="s">
        <v>33</v>
      </c>
      <c r="I17" s="11" t="s">
        <v>34</v>
      </c>
    </row>
    <row r="18" spans="1:27">
      <c r="A18" s="6">
        <v>3</v>
      </c>
      <c r="B18" s="6">
        <v>1881116</v>
      </c>
      <c r="C18" s="6" t="s">
        <v>37</v>
      </c>
      <c r="D18" s="6" t="s">
        <v>38</v>
      </c>
      <c r="E18" s="6">
        <v>15.0</v>
      </c>
      <c r="F18" s="6" t="s">
        <v>32</v>
      </c>
      <c r="G18" s="14"/>
      <c r="H18" s="13" t="s">
        <v>33</v>
      </c>
      <c r="I18" s="11" t="s">
        <v>34</v>
      </c>
    </row>
    <row r="19" spans="1:27">
      <c r="A19" s="6">
        <v>4</v>
      </c>
      <c r="B19" s="6">
        <v>1881121</v>
      </c>
      <c r="C19" s="6" t="s">
        <v>39</v>
      </c>
      <c r="D19" s="6" t="s">
        <v>40</v>
      </c>
      <c r="E19" s="6">
        <v>120.0</v>
      </c>
      <c r="F19" s="6" t="s">
        <v>32</v>
      </c>
      <c r="G19" s="14"/>
      <c r="H19" s="13" t="s">
        <v>33</v>
      </c>
      <c r="I19" s="11" t="s">
        <v>34</v>
      </c>
    </row>
    <row r="20" spans="1:27">
      <c r="A20" s="6">
        <v>5</v>
      </c>
      <c r="B20" s="6">
        <v>1881441</v>
      </c>
      <c r="C20" s="6" t="s">
        <v>41</v>
      </c>
      <c r="D20" s="6" t="s">
        <v>42</v>
      </c>
      <c r="E20" s="6">
        <v>5.0</v>
      </c>
      <c r="F20" s="6" t="s">
        <v>43</v>
      </c>
      <c r="G20" s="14"/>
      <c r="H20" s="13" t="s">
        <v>33</v>
      </c>
      <c r="I20" s="11" t="s">
        <v>34</v>
      </c>
    </row>
    <row r="21" spans="1:27">
      <c r="A21" s="6">
        <v>6</v>
      </c>
      <c r="B21" s="6">
        <v>1881444</v>
      </c>
      <c r="C21" s="6" t="s">
        <v>44</v>
      </c>
      <c r="D21" s="6" t="s">
        <v>45</v>
      </c>
      <c r="E21" s="6">
        <v>95.0</v>
      </c>
      <c r="F21" s="6" t="s">
        <v>32</v>
      </c>
      <c r="G21" s="14"/>
      <c r="H21" s="13" t="s">
        <v>33</v>
      </c>
      <c r="I21" s="11" t="s">
        <v>34</v>
      </c>
    </row>
    <row r="22" spans="1:27">
      <c r="A22" s="6">
        <v>7</v>
      </c>
      <c r="B22" s="6">
        <v>1881445</v>
      </c>
      <c r="C22" s="6" t="s">
        <v>46</v>
      </c>
      <c r="D22" s="6" t="s">
        <v>47</v>
      </c>
      <c r="E22" s="6">
        <v>380.0</v>
      </c>
      <c r="F22" s="6" t="s">
        <v>32</v>
      </c>
      <c r="G22" s="14"/>
      <c r="H22" s="13" t="s">
        <v>33</v>
      </c>
      <c r="I22" s="11" t="s">
        <v>34</v>
      </c>
    </row>
    <row r="23" spans="1:27">
      <c r="A23" s="6">
        <v>8</v>
      </c>
      <c r="B23" s="6">
        <v>1881449</v>
      </c>
      <c r="C23" s="6" t="s">
        <v>48</v>
      </c>
      <c r="D23" s="6" t="s">
        <v>49</v>
      </c>
      <c r="E23" s="6">
        <v>5.0</v>
      </c>
      <c r="F23" s="6" t="s">
        <v>32</v>
      </c>
      <c r="G23" s="14"/>
      <c r="H23" s="13" t="s">
        <v>33</v>
      </c>
      <c r="I23" s="11" t="s">
        <v>34</v>
      </c>
    </row>
    <row r="24" spans="1:27">
      <c r="A24" s="6">
        <v>9</v>
      </c>
      <c r="B24" s="6">
        <v>1881451</v>
      </c>
      <c r="C24" s="6" t="s">
        <v>50</v>
      </c>
      <c r="D24" s="6" t="s">
        <v>51</v>
      </c>
      <c r="E24" s="6">
        <v>65.0</v>
      </c>
      <c r="F24" s="6" t="s">
        <v>32</v>
      </c>
      <c r="G24" s="14"/>
      <c r="H24" s="13" t="s">
        <v>33</v>
      </c>
      <c r="I24" s="11" t="s">
        <v>34</v>
      </c>
    </row>
    <row r="25" spans="1:27">
      <c r="A25" s="6">
        <v>10</v>
      </c>
      <c r="B25" s="6">
        <v>1881461</v>
      </c>
      <c r="C25" s="6" t="s">
        <v>52</v>
      </c>
      <c r="D25" s="6" t="s">
        <v>53</v>
      </c>
      <c r="E25" s="6">
        <v>3.0</v>
      </c>
      <c r="F25" s="6" t="s">
        <v>32</v>
      </c>
      <c r="G25" s="14"/>
      <c r="H25" s="13" t="s">
        <v>33</v>
      </c>
      <c r="I25" s="11" t="s">
        <v>34</v>
      </c>
    </row>
    <row r="26" spans="1:27">
      <c r="A26" s="6">
        <v>11</v>
      </c>
      <c r="B26" s="6">
        <v>1881466</v>
      </c>
      <c r="C26" s="6" t="s">
        <v>54</v>
      </c>
      <c r="D26" s="6" t="s">
        <v>55</v>
      </c>
      <c r="E26" s="6">
        <v>30.0</v>
      </c>
      <c r="F26" s="6" t="s">
        <v>32</v>
      </c>
      <c r="G26" s="14"/>
      <c r="H26" s="13" t="s">
        <v>33</v>
      </c>
      <c r="I26" s="11" t="s">
        <v>34</v>
      </c>
    </row>
    <row r="27" spans="1:27">
      <c r="A27" s="6">
        <v>12</v>
      </c>
      <c r="B27" s="6">
        <v>1881469</v>
      </c>
      <c r="C27" s="6" t="s">
        <v>56</v>
      </c>
      <c r="D27" s="6" t="s">
        <v>57</v>
      </c>
      <c r="E27" s="6">
        <v>10.0</v>
      </c>
      <c r="F27" s="6" t="s">
        <v>32</v>
      </c>
      <c r="G27" s="14"/>
      <c r="H27" s="13" t="s">
        <v>33</v>
      </c>
      <c r="I27" s="11" t="s">
        <v>34</v>
      </c>
    </row>
    <row r="28" spans="1:27">
      <c r="A28" s="6">
        <v>13</v>
      </c>
      <c r="B28" s="6">
        <v>1881471</v>
      </c>
      <c r="C28" s="6" t="s">
        <v>58</v>
      </c>
      <c r="D28" s="6" t="s">
        <v>59</v>
      </c>
      <c r="E28" s="6">
        <v>148.0</v>
      </c>
      <c r="F28" s="6" t="s">
        <v>32</v>
      </c>
      <c r="G28" s="14"/>
      <c r="H28" s="13" t="s">
        <v>33</v>
      </c>
      <c r="I28" s="11" t="s">
        <v>34</v>
      </c>
    </row>
    <row r="29" spans="1:27">
      <c r="A29" s="6">
        <v>14</v>
      </c>
      <c r="B29" s="6">
        <v>1881478</v>
      </c>
      <c r="C29" s="6" t="s">
        <v>60</v>
      </c>
      <c r="D29" s="6" t="s">
        <v>61</v>
      </c>
      <c r="E29" s="6">
        <v>2.0</v>
      </c>
      <c r="F29" s="6" t="s">
        <v>32</v>
      </c>
      <c r="G29" s="14"/>
      <c r="H29" s="13" t="s">
        <v>33</v>
      </c>
      <c r="I29" s="11" t="s">
        <v>34</v>
      </c>
    </row>
    <row r="30" spans="1:27">
      <c r="A30" s="6">
        <v>15</v>
      </c>
      <c r="B30" s="6">
        <v>1881806</v>
      </c>
      <c r="C30" s="6" t="s">
        <v>62</v>
      </c>
      <c r="D30" s="6" t="s">
        <v>63</v>
      </c>
      <c r="E30" s="6">
        <v>35.0</v>
      </c>
      <c r="F30" s="6" t="s">
        <v>32</v>
      </c>
      <c r="G30" s="14"/>
      <c r="H30" s="13" t="s">
        <v>33</v>
      </c>
      <c r="I30" s="11" t="s">
        <v>34</v>
      </c>
    </row>
    <row r="31" spans="1:27">
      <c r="A31" s="6">
        <v>16</v>
      </c>
      <c r="B31" s="6">
        <v>1881812</v>
      </c>
      <c r="C31" s="6" t="s">
        <v>64</v>
      </c>
      <c r="D31" s="6" t="s">
        <v>65</v>
      </c>
      <c r="E31" s="6">
        <v>20.0</v>
      </c>
      <c r="F31" s="6" t="s">
        <v>32</v>
      </c>
      <c r="G31" s="14"/>
      <c r="H31" s="13" t="s">
        <v>33</v>
      </c>
      <c r="I31" s="11" t="s">
        <v>34</v>
      </c>
    </row>
    <row r="32" spans="1:27">
      <c r="A32" s="6">
        <v>17</v>
      </c>
      <c r="B32" s="6">
        <v>1881917</v>
      </c>
      <c r="C32" s="6" t="s">
        <v>66</v>
      </c>
      <c r="D32" s="6" t="s">
        <v>67</v>
      </c>
      <c r="E32" s="6">
        <v>3.0</v>
      </c>
      <c r="F32" s="6" t="s">
        <v>32</v>
      </c>
      <c r="G32" s="14"/>
      <c r="H32" s="13" t="s">
        <v>33</v>
      </c>
      <c r="I32" s="11" t="s">
        <v>34</v>
      </c>
    </row>
    <row r="33" spans="1:27">
      <c r="A33" s="6">
        <v>18</v>
      </c>
      <c r="B33" s="6">
        <v>1881919</v>
      </c>
      <c r="C33" s="6" t="s">
        <v>68</v>
      </c>
      <c r="D33" s="6" t="s">
        <v>69</v>
      </c>
      <c r="E33" s="6">
        <v>10.0</v>
      </c>
      <c r="F33" s="6" t="s">
        <v>32</v>
      </c>
      <c r="G33" s="14"/>
      <c r="H33" s="13" t="s">
        <v>33</v>
      </c>
      <c r="I33" s="11" t="s">
        <v>34</v>
      </c>
    </row>
    <row r="34" spans="1:27">
      <c r="A34" s="6">
        <v>19</v>
      </c>
      <c r="B34" s="6">
        <v>1881923</v>
      </c>
      <c r="C34" s="6" t="s">
        <v>70</v>
      </c>
      <c r="D34" s="6" t="s">
        <v>71</v>
      </c>
      <c r="E34" s="6">
        <v>80.0</v>
      </c>
      <c r="F34" s="6" t="s">
        <v>32</v>
      </c>
      <c r="G34" s="14"/>
      <c r="H34" s="13" t="s">
        <v>33</v>
      </c>
      <c r="I34" s="11" t="s">
        <v>34</v>
      </c>
    </row>
    <row r="35" spans="1:27">
      <c r="A35" s="6">
        <v>20</v>
      </c>
      <c r="B35" s="6">
        <v>1881924</v>
      </c>
      <c r="C35" s="6" t="s">
        <v>72</v>
      </c>
      <c r="D35" s="6" t="s">
        <v>73</v>
      </c>
      <c r="E35" s="6">
        <v>2.0</v>
      </c>
      <c r="F35" s="6" t="s">
        <v>32</v>
      </c>
      <c r="G35" s="14"/>
      <c r="H35" s="13" t="s">
        <v>33</v>
      </c>
      <c r="I35" s="11" t="s">
        <v>34</v>
      </c>
    </row>
    <row r="36" spans="1:27">
      <c r="A36" s="6">
        <v>21</v>
      </c>
      <c r="B36" s="6">
        <v>1881927</v>
      </c>
      <c r="C36" s="6" t="s">
        <v>74</v>
      </c>
      <c r="D36" s="6" t="s">
        <v>75</v>
      </c>
      <c r="E36" s="6">
        <v>3.0</v>
      </c>
      <c r="F36" s="6" t="s">
        <v>32</v>
      </c>
      <c r="G36" s="14"/>
      <c r="H36" s="13" t="s">
        <v>33</v>
      </c>
      <c r="I36" s="11" t="s">
        <v>34</v>
      </c>
    </row>
    <row r="37" spans="1:27">
      <c r="A37" s="6">
        <v>22</v>
      </c>
      <c r="B37" s="6">
        <v>1881928</v>
      </c>
      <c r="C37" s="6" t="s">
        <v>76</v>
      </c>
      <c r="D37" s="6" t="s">
        <v>77</v>
      </c>
      <c r="E37" s="6">
        <v>150.0</v>
      </c>
      <c r="F37" s="6" t="s">
        <v>32</v>
      </c>
      <c r="G37" s="14"/>
      <c r="H37" s="13" t="s">
        <v>33</v>
      </c>
      <c r="I37" s="11" t="s">
        <v>34</v>
      </c>
    </row>
    <row r="38" spans="1:27">
      <c r="A38" s="6">
        <v>23</v>
      </c>
      <c r="B38" s="6">
        <v>1881930</v>
      </c>
      <c r="C38" s="6" t="s">
        <v>78</v>
      </c>
      <c r="D38" s="6" t="s">
        <v>79</v>
      </c>
      <c r="E38" s="6">
        <v>20.0</v>
      </c>
      <c r="F38" s="6" t="s">
        <v>32</v>
      </c>
      <c r="G38" s="14"/>
      <c r="H38" s="13" t="s">
        <v>33</v>
      </c>
      <c r="I38" s="11" t="s">
        <v>34</v>
      </c>
    </row>
    <row r="39" spans="1:27">
      <c r="A39" s="6">
        <v>24</v>
      </c>
      <c r="B39" s="6">
        <v>1881948</v>
      </c>
      <c r="C39" s="6" t="s">
        <v>80</v>
      </c>
      <c r="D39" s="6" t="s">
        <v>81</v>
      </c>
      <c r="E39" s="6">
        <v>2.0</v>
      </c>
      <c r="F39" s="6" t="s">
        <v>43</v>
      </c>
      <c r="G39" s="14"/>
      <c r="H39" s="13" t="s">
        <v>33</v>
      </c>
      <c r="I39" s="11" t="s">
        <v>34</v>
      </c>
    </row>
    <row r="40" spans="1:27">
      <c r="A40" s="6">
        <v>25</v>
      </c>
      <c r="B40" s="6">
        <v>1881961</v>
      </c>
      <c r="C40" s="6" t="s">
        <v>82</v>
      </c>
      <c r="D40" s="6" t="s">
        <v>83</v>
      </c>
      <c r="E40" s="6">
        <v>70.0</v>
      </c>
      <c r="F40" s="6" t="s">
        <v>32</v>
      </c>
      <c r="G40" s="14"/>
      <c r="H40" s="13" t="s">
        <v>33</v>
      </c>
      <c r="I40" s="11" t="s">
        <v>34</v>
      </c>
    </row>
    <row r="41" spans="1:27">
      <c r="A41" s="6">
        <v>26</v>
      </c>
      <c r="B41" s="6">
        <v>1881973</v>
      </c>
      <c r="C41" s="6" t="s">
        <v>84</v>
      </c>
      <c r="D41" s="6" t="s">
        <v>85</v>
      </c>
      <c r="E41" s="6">
        <v>30.0</v>
      </c>
      <c r="F41" s="6" t="s">
        <v>32</v>
      </c>
      <c r="G41" s="14"/>
      <c r="H41" s="13" t="s">
        <v>33</v>
      </c>
      <c r="I41" s="11" t="s">
        <v>34</v>
      </c>
    </row>
    <row r="42" spans="1:27">
      <c r="A42" s="6">
        <v>27</v>
      </c>
      <c r="B42" s="6">
        <v>1881989</v>
      </c>
      <c r="C42" s="6" t="s">
        <v>86</v>
      </c>
      <c r="D42" s="6" t="s">
        <v>87</v>
      </c>
      <c r="E42" s="6">
        <v>11.0</v>
      </c>
      <c r="F42" s="6" t="s">
        <v>88</v>
      </c>
      <c r="G42" s="14"/>
      <c r="H42" s="13" t="s">
        <v>33</v>
      </c>
      <c r="I42" s="11" t="s">
        <v>34</v>
      </c>
    </row>
    <row r="43" spans="1:27">
      <c r="A43" s="6">
        <v>28</v>
      </c>
      <c r="B43" s="6">
        <v>1882313</v>
      </c>
      <c r="C43" s="6" t="s">
        <v>89</v>
      </c>
      <c r="D43" s="6" t="s">
        <v>90</v>
      </c>
      <c r="E43" s="6">
        <v>11.0</v>
      </c>
      <c r="F43" s="6" t="s">
        <v>88</v>
      </c>
      <c r="G43" s="14"/>
      <c r="H43" s="13" t="s">
        <v>33</v>
      </c>
      <c r="I43" s="11" t="s">
        <v>34</v>
      </c>
    </row>
    <row r="44" spans="1:27">
      <c r="A44" s="6">
        <v>29</v>
      </c>
      <c r="B44" s="6">
        <v>1890810</v>
      </c>
      <c r="C44" s="6" t="s">
        <v>91</v>
      </c>
      <c r="D44" s="6" t="s">
        <v>92</v>
      </c>
      <c r="E44" s="6">
        <v>5.0</v>
      </c>
      <c r="F44" s="6" t="s">
        <v>88</v>
      </c>
      <c r="G44" s="14"/>
      <c r="H44" s="13" t="s">
        <v>33</v>
      </c>
      <c r="I44" s="11" t="s">
        <v>34</v>
      </c>
    </row>
    <row r="45" spans="1:27">
      <c r="A45" s="6">
        <v>30</v>
      </c>
      <c r="B45" s="6">
        <v>1890818</v>
      </c>
      <c r="C45" s="6" t="s">
        <v>93</v>
      </c>
      <c r="D45" s="6" t="s">
        <v>92</v>
      </c>
      <c r="E45" s="6">
        <v>11.0</v>
      </c>
      <c r="F45" s="6" t="s">
        <v>88</v>
      </c>
      <c r="G45" s="14"/>
      <c r="H45" s="13" t="s">
        <v>33</v>
      </c>
      <c r="I45" s="11" t="s">
        <v>34</v>
      </c>
    </row>
    <row r="46" spans="1:27">
      <c r="A46" s="6">
        <v>31</v>
      </c>
      <c r="B46" s="6">
        <v>1890823</v>
      </c>
      <c r="C46" s="6" t="s">
        <v>94</v>
      </c>
      <c r="D46" s="6" t="s">
        <v>95</v>
      </c>
      <c r="E46" s="6">
        <v>660.0</v>
      </c>
      <c r="F46" s="6" t="s">
        <v>88</v>
      </c>
      <c r="G46" s="14"/>
      <c r="H46" s="13" t="s">
        <v>33</v>
      </c>
      <c r="I46" s="11" t="s">
        <v>34</v>
      </c>
    </row>
    <row r="47" spans="1:27">
      <c r="A47" s="6">
        <v>32</v>
      </c>
      <c r="B47" s="6">
        <v>1894370</v>
      </c>
      <c r="C47" s="6" t="s">
        <v>96</v>
      </c>
      <c r="D47" s="6" t="s">
        <v>97</v>
      </c>
      <c r="E47" s="6">
        <v>75.0</v>
      </c>
      <c r="F47" s="6" t="s">
        <v>88</v>
      </c>
      <c r="G47" s="14"/>
      <c r="H47" s="13" t="s">
        <v>33</v>
      </c>
      <c r="I47" s="11" t="s">
        <v>34</v>
      </c>
    </row>
    <row r="48" spans="1:27">
      <c r="A48" s="6">
        <v>33</v>
      </c>
      <c r="B48" s="6">
        <v>1894373</v>
      </c>
      <c r="C48" s="6" t="s">
        <v>98</v>
      </c>
      <c r="D48" s="6" t="s">
        <v>97</v>
      </c>
      <c r="E48" s="6">
        <v>75.0</v>
      </c>
      <c r="F48" s="6" t="s">
        <v>88</v>
      </c>
      <c r="G48" s="14"/>
      <c r="H48" s="13" t="s">
        <v>33</v>
      </c>
      <c r="I48" s="11" t="s">
        <v>34</v>
      </c>
    </row>
    <row r="49" spans="1:27">
      <c r="A49" s="6">
        <v>34</v>
      </c>
      <c r="B49" s="6">
        <v>1894374</v>
      </c>
      <c r="C49" s="6" t="s">
        <v>99</v>
      </c>
      <c r="D49" s="6" t="s">
        <v>97</v>
      </c>
      <c r="E49" s="6">
        <v>75.0</v>
      </c>
      <c r="F49" s="6" t="s">
        <v>88</v>
      </c>
      <c r="G49" s="14"/>
      <c r="H49" s="13" t="s">
        <v>33</v>
      </c>
      <c r="I49" s="11" t="s">
        <v>34</v>
      </c>
    </row>
    <row r="50" spans="1:27">
      <c r="A50" s="6">
        <v>35</v>
      </c>
      <c r="B50" s="6">
        <v>1894379</v>
      </c>
      <c r="C50" s="6" t="s">
        <v>100</v>
      </c>
      <c r="D50" s="6" t="s">
        <v>101</v>
      </c>
      <c r="E50" s="6">
        <v>85.0</v>
      </c>
      <c r="F50" s="6" t="s">
        <v>88</v>
      </c>
      <c r="G50" s="14"/>
      <c r="H50" s="13" t="s">
        <v>33</v>
      </c>
      <c r="I50" s="11" t="s">
        <v>34</v>
      </c>
    </row>
    <row r="51" spans="1:27">
      <c r="A51" s="6">
        <v>36</v>
      </c>
      <c r="B51" s="6">
        <v>1894381</v>
      </c>
      <c r="C51" s="6" t="s">
        <v>102</v>
      </c>
      <c r="D51" s="6" t="s">
        <v>103</v>
      </c>
      <c r="E51" s="6">
        <v>5.0</v>
      </c>
      <c r="F51" s="6" t="s">
        <v>32</v>
      </c>
      <c r="G51" s="14"/>
      <c r="H51" s="13" t="s">
        <v>33</v>
      </c>
      <c r="I51" s="11" t="s">
        <v>34</v>
      </c>
    </row>
    <row r="52" spans="1:27">
      <c r="A52" s="6">
        <v>37</v>
      </c>
      <c r="B52" s="6">
        <v>1894383</v>
      </c>
      <c r="C52" s="6" t="s">
        <v>104</v>
      </c>
      <c r="D52" s="6" t="s">
        <v>104</v>
      </c>
      <c r="E52" s="6">
        <v>30.0</v>
      </c>
      <c r="F52" s="6" t="s">
        <v>32</v>
      </c>
      <c r="G52" s="14"/>
      <c r="H52" s="13" t="s">
        <v>33</v>
      </c>
      <c r="I52" s="11" t="s">
        <v>34</v>
      </c>
    </row>
    <row r="53" spans="1:27">
      <c r="F53" s="6" t="s">
        <v>105</v>
      </c>
      <c r="G53">
        <f>SUMPRODUCT(E16:E52, G16:G52)</f>
      </c>
    </row>
    <row r="55" spans="1:27">
      <c r="A55" s="3" t="s">
        <v>106</v>
      </c>
      <c r="B55" s="8"/>
      <c r="C55" s="8"/>
      <c r="D55" s="8"/>
      <c r="E55" s="9"/>
      <c r="F55" s="15"/>
    </row>
    <row r="56" spans="1:27">
      <c r="A56" s="6" t="s">
        <v>5</v>
      </c>
      <c r="B56" s="6" t="s">
        <v>0</v>
      </c>
      <c r="C56" s="6" t="s">
        <v>107</v>
      </c>
      <c r="D56" s="5" t="s">
        <v>108</v>
      </c>
      <c r="E56" s="17"/>
      <c r="F56" s="15"/>
    </row>
    <row r="57" spans="1:27">
      <c r="A57" s="1">
        <v>1</v>
      </c>
      <c r="B57" s="1">
        <v>1055292</v>
      </c>
      <c r="C57" s="1" t="s">
        <v>109</v>
      </c>
      <c r="D57" s="16" t="s">
        <v>110</v>
      </c>
      <c r="E57" s="16"/>
    </row>
    <row r="58" spans="1:27">
      <c r="A58" s="1">
        <v>2</v>
      </c>
      <c r="B58" s="1">
        <v>1055292</v>
      </c>
      <c r="C58" s="1" t="s">
        <v>109</v>
      </c>
      <c r="D58" s="16" t="s">
        <v>111</v>
      </c>
      <c r="E58" s="16"/>
    </row>
    <row r="62" spans="1:27">
      <c r="A62" s="3" t="s">
        <v>109</v>
      </c>
      <c r="B62" s="8"/>
      <c r="C62" s="8"/>
      <c r="D62" s="8"/>
      <c r="E62" s="18"/>
      <c r="F62" s="15"/>
    </row>
    <row r="63" spans="1:27">
      <c r="A63" s="10" t="s">
        <v>112</v>
      </c>
      <c r="B63" s="8"/>
      <c r="C63" s="8"/>
      <c r="D63" s="8"/>
      <c r="E63" s="18"/>
      <c r="F6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55:E55"/>
    <mergeCell ref="D56:E56"/>
    <mergeCell ref="D57:E57"/>
    <mergeCell ref="D58:E58"/>
    <mergeCell ref="A62:E62"/>
    <mergeCell ref="A63:E63"/>
  </mergeCells>
  <dataValidations count="3">
    <dataValidation type="decimal" errorStyle="stop" operator="between" allowBlank="1" showDropDown="1" showInputMessage="1" showErrorMessage="1" errorTitle="Error" error="Nieprawidłowa wartość" sqref="G16:G52">
      <formula1>0.01</formula1>
      <formula2>100000000</formula2>
    </dataValidation>
    <dataValidation type="list" errorStyle="stop" operator="between" allowBlank="0" showDropDown="0" showInputMessage="1" showErrorMessage="1" errorTitle="Error" error="Nieprawidłowa wartość" sqref="H16:H52">
      <formula1>"23%,8%,7%,5%,0%,nie podlega,zw.,"</formula1>
    </dataValidation>
    <dataValidation type="list" errorStyle="stop" operator="between" allowBlank="0" showDropDown="0" showInputMessage="1" showErrorMessage="1" errorTitle="Error" error="Nieprawidłowa wartość" sqref="I16:I52">
      <formula1>"PLN,"</formula1>
    </dataValidation>
  </dataValidations>
  <hyperlinks>
    <hyperlink ref="D57" r:id="rId_hyperlink_1"/>
    <hyperlink ref="D5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2026-04-14T12:40:10+02:00</dcterms:created>
  <dcterms:modified xsi:type="dcterms:W3CDTF">2026-04-14T12:40:10+02:00</dcterms:modified>
  <dc:title>Untitled Spreadsheet</dc:title>
  <dc:description/>
  <dc:subject/>
  <cp:keywords/>
  <cp:category/>
</cp:coreProperties>
</file>