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<sst xmlns="http://schemas.openxmlformats.org/spreadsheetml/2006/main" uniqueCount="81">
  <si>
    <t>ID</t>
  </si>
  <si>
    <t>Oferta na:</t>
  </si>
  <si>
    <t>pl</t>
  </si>
  <si>
    <t>Zakup środków czystości i sprzętu gospodarczego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</si>
  <si>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</si>
  <si>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</si>
  <si>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</si>
  <si>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</si>
  <si>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</si>
  <si>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</si>
  <si>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</si>
  <si>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</si>
  <si>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</si>
  <si>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</si>
  <si>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</si>
  <si>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</si>
  <si>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</si>
  <si>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</si>
  <si>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</si>
  <si>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</si>
  <si>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</si>
  <si>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</si>
  <si>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Mydło w płynie</t>
  </si>
  <si>
    <t>Mydło w płynie MERIDA CASTOR seledynowe, kanister 5 kg, zapach kwiatowy</t>
  </si>
  <si>
    <t>szt.</t>
  </si>
  <si>
    <t>23%</t>
  </si>
  <si>
    <t>PLN</t>
  </si>
  <si>
    <t>Specjalistyczne mydło w płynie MERIDA FORTE do mocno zabrudzonych rąk, jasnozielone, kanister 5 kg, zapach cytrusowy</t>
  </si>
  <si>
    <t>Worki na śmieci 240L</t>
  </si>
  <si>
    <t>WORKI NA ŚMIECIE MULTI-TOP 240L 10 SZT
Paclan</t>
  </si>
  <si>
    <t>Worki na śmieci 60L</t>
  </si>
  <si>
    <t>PACLAN EXPERT Worki na Śmieci Wiązane 60L /100 szt. jedno opakowanie
Kod producenta:
406235839</t>
  </si>
  <si>
    <t>opak.</t>
  </si>
  <si>
    <t>Worki na śmieci 160L</t>
  </si>
  <si>
    <t>WORKI NA ŚMIECI PACLAN BIG&amp;STRONG 160L/10szt. jedno opakowanie</t>
  </si>
  <si>
    <t>Papier toaletowy</t>
  </si>
  <si>
    <t>Papier toaletowy MERIDA OPTIMUM, biały, średnica 19 cm, długość 140 m, dwuwarstwowy, zgrzewka 12 szt., ECOLABEL</t>
  </si>
  <si>
    <t>Płyn do mycia WC</t>
  </si>
  <si>
    <t>Tytan WC Max - Płyn do mycia WC, zielony - 1,2 l</t>
  </si>
  <si>
    <t xml:space="preserve">Płyn do mycia WC </t>
  </si>
  <si>
    <t>Tytan WC Max - Płyn do mycia WC, niebieski - 1,2 l</t>
  </si>
  <si>
    <t>Tytan WC - Płyn do mycia WC, niebieski - 5 l</t>
  </si>
  <si>
    <t>Tytan WC - Płyn do mycia WC, 5 l - Zielony</t>
  </si>
  <si>
    <t>Płyn WINDOW do szyb okien luster</t>
  </si>
  <si>
    <t>Płyn WINDOW do szyb okien luster 750ml z octem</t>
  </si>
  <si>
    <t>Płyn do mycia szyb okien Window</t>
  </si>
  <si>
    <t>Płyn do mycia szyb okien Window 5L zapas zielony</t>
  </si>
  <si>
    <t>Ręczniki papierowe</t>
  </si>
  <si>
    <t>Ręczniki papierowe MERIDA ECONOMY, białe, jednowarstwowe, 4000 szt., ECOLABEL
Karton zawiera 4000 szt. ręczników (20 pakietów po 200 szt.).</t>
  </si>
  <si>
    <t>Ręczniki papierowe w roli MERIDA CLASSIC MAXI, zielone, średnica 19 cm, długość 180 m, jednowarstwowe, zgrzewka 6 rolek</t>
  </si>
  <si>
    <t>Ręczniki papierowe w roli MERIDA TOP CENTER PULL MAXI, białe, średnica 18 cm, długość 158 m, dwuwarstwowe, zgrzewka 6 rolek</t>
  </si>
  <si>
    <t>Mleczko z wybielaczem</t>
  </si>
  <si>
    <t>Cif Max Power Citrus Harmony Mleczko z wybielaczem</t>
  </si>
  <si>
    <t>Mydło antybakteryjne</t>
  </si>
  <si>
    <t>Mydło antybakteryjne w płynie MERIDA 5 KG</t>
  </si>
  <si>
    <t>Pasta do mycia silnie zabrudzonych rąk</t>
  </si>
  <si>
    <t>Pasta do mycia silnie zabrudzonych rąk MERIDA MECHANIK, puszka 500 g</t>
  </si>
  <si>
    <t>Środek do ochrony i nabłyszczania</t>
  </si>
  <si>
    <t xml:space="preserve">SIDOLUX Środek do ochrony i nabłyszczania - pvc, linoleum
pojemność: 5000 ml </t>
  </si>
  <si>
    <t>Uniwersalny płyn do mycia PCV</t>
  </si>
  <si>
    <t>SIDOLUX Uniwersalny płyn do mycia - cytryna</t>
  </si>
  <si>
    <t>SIDOLUX Uniwersalny płyn do mycia - mydło marsylskie</t>
  </si>
  <si>
    <t>Zmywacz do Sidolux-u</t>
  </si>
  <si>
    <t xml:space="preserve">CLEANLUX Zmywacz do Sidolux-u
 pojemność: 5000 ml </t>
  </si>
  <si>
    <t>SIDOLUX Dywany pianka do czyszczenia dywanów, tapicerek, wykładzin</t>
  </si>
  <si>
    <t xml:space="preserve">SIDOLUX Dywany pianka do czyszczenia dywanów, tapicerek, wykładzin
pojemność: 600 ml </t>
  </si>
  <si>
    <t>Szczotka</t>
  </si>
  <si>
    <t>Szczotka ulicówka nylonowa Solarino 30 x 142 cm</t>
  </si>
  <si>
    <t>Miotła szczotka zamiatacz 60 cm</t>
  </si>
  <si>
    <t xml:space="preserve">Miotła szczotka zamiatacz 60 cm włosie mieszank.
Wymiary:
    Długość: 60 cm
    Szerokość: 5,5 cm
    Wysokość: 8 cm
    Długość włosia: 6 cm
</t>
  </si>
  <si>
    <t>Kij do szczotki</t>
  </si>
  <si>
    <t>Kij do szczotki fi 22 mm x 120 cm</t>
  </si>
  <si>
    <t xml:space="preserve">Szczotka + kij </t>
  </si>
  <si>
    <t xml:space="preserve">ZAMIATACZ PROFI 320mm + kij drewniany z gwintem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</si>
  <si>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</si>
  <si>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</si>
  <si>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</si>
  <si>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</si>
  <si>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</si>
  <si>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</si>
  <si>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class="MsoNormal" style="text-align: left;"&gt;&lt;span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 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informacyjny&lt;/span&gt;&lt;/p&gt;&lt;p class="MsoNormal" style="text-align: left;"&gt;&lt;strong&gt;Zamawiający - adres dostawy;&lt;/strong&gt;&lt;/p&gt;&lt;p class="MsoNormal" style="text-align: left;"&gt;&lt;strong&gt;Zespół Szkół Zawodowych Nr 3 im.
Kardynała Stefana Wyszyńskiego w Ostrołęce&lt;/strong&gt;&lt;/p&gt;&lt;p&gt;
&lt;/p&gt;&lt;p class="MsoNormal" style="text-align: left;"&gt;&lt;strong&gt;07-409 Ostrołęka, &lt;/strong&gt;&lt;/p&gt;&lt;p&gt;
&lt;/p&gt;&lt;p&gt;&lt;strong&gt;ul. Stefana Jaracza 5&lt;/strong&gt;&lt;/p&gt;&lt;p&gt;&lt;strong&gt;&amp;nbsp;&lt;br&gt;&lt;/strong&gt;&lt;/p&gt;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</si>
</sst>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1053307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3422460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3422461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3422462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1877232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1877233</v>
      </c>
      <c r="C13" s="5" t="s">
        <v>22</v>
      </c>
      <c r="D13" s="5" t="s">
        <v>27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1877234</v>
      </c>
      <c r="C14" s="5" t="s">
        <v>28</v>
      </c>
      <c r="D14" s="5" t="s">
        <v>29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1877235</v>
      </c>
      <c r="C15" s="5" t="s">
        <v>30</v>
      </c>
      <c r="D15" s="5" t="s">
        <v>31</v>
      </c>
      <c r="E15" s="5">
        <v>25.0</v>
      </c>
      <c r="F15" s="5" t="s">
        <v>32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1877236</v>
      </c>
      <c r="C16" s="5" t="s">
        <v>33</v>
      </c>
      <c r="D16" s="5" t="s">
        <v>34</v>
      </c>
      <c r="E16" s="5">
        <v>50.0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1877237</v>
      </c>
      <c r="C17" s="5" t="s">
        <v>35</v>
      </c>
      <c r="D17" s="5" t="s">
        <v>36</v>
      </c>
      <c r="E17" s="5">
        <v>40.0</v>
      </c>
      <c r="F17" s="5" t="s">
        <v>32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1877238</v>
      </c>
      <c r="C18" s="5" t="s">
        <v>37</v>
      </c>
      <c r="D18" s="5" t="s">
        <v>38</v>
      </c>
      <c r="E18" s="5">
        <v>15.0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1877239</v>
      </c>
      <c r="C19" s="5" t="s">
        <v>39</v>
      </c>
      <c r="D19" s="5" t="s">
        <v>40</v>
      </c>
      <c r="E19" s="5">
        <v>15.0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1877240</v>
      </c>
      <c r="C20" s="5" t="s">
        <v>37</v>
      </c>
      <c r="D20" s="5" t="s">
        <v>41</v>
      </c>
      <c r="E20" s="5">
        <v>5.0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1877241</v>
      </c>
      <c r="C21" s="5" t="s">
        <v>37</v>
      </c>
      <c r="D21" s="5" t="s">
        <v>42</v>
      </c>
      <c r="E21" s="5">
        <v>5.0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1877242</v>
      </c>
      <c r="C22" s="5" t="s">
        <v>43</v>
      </c>
      <c r="D22" s="5" t="s">
        <v>44</v>
      </c>
      <c r="E22" s="5">
        <v>12.0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1877243</v>
      </c>
      <c r="C23" s="5" t="s">
        <v>45</v>
      </c>
      <c r="D23" s="5" t="s">
        <v>46</v>
      </c>
      <c r="E23" s="5">
        <v>5.0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1877269</v>
      </c>
      <c r="C24" s="5" t="s">
        <v>47</v>
      </c>
      <c r="D24" s="5" t="s">
        <v>48</v>
      </c>
      <c r="E24" s="5">
        <v>40.0</v>
      </c>
      <c r="F24" s="5" t="s">
        <v>32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1877275</v>
      </c>
      <c r="C25" s="5" t="s">
        <v>47</v>
      </c>
      <c r="D25" s="5" t="s">
        <v>49</v>
      </c>
      <c r="E25" s="5">
        <v>2.0</v>
      </c>
      <c r="F25" s="5" t="s">
        <v>32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1877276</v>
      </c>
      <c r="C26" s="5" t="s">
        <v>47</v>
      </c>
      <c r="D26" s="5" t="s">
        <v>50</v>
      </c>
      <c r="E26" s="5">
        <v>15.0</v>
      </c>
      <c r="F26" s="5" t="s">
        <v>32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1877277</v>
      </c>
      <c r="C27" s="5" t="s">
        <v>51</v>
      </c>
      <c r="D27" s="5" t="s">
        <v>52</v>
      </c>
      <c r="E27" s="5">
        <v>50.0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1877294</v>
      </c>
      <c r="C28" s="5" t="s">
        <v>53</v>
      </c>
      <c r="D28" s="5" t="s">
        <v>54</v>
      </c>
      <c r="E28" s="5">
        <v>3.0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1877297</v>
      </c>
      <c r="C29" s="5" t="s">
        <v>55</v>
      </c>
      <c r="D29" s="5" t="s">
        <v>56</v>
      </c>
      <c r="E29" s="5">
        <v>6.0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1877301</v>
      </c>
      <c r="C30" s="5" t="s">
        <v>57</v>
      </c>
      <c r="D30" s="5" t="s">
        <v>58</v>
      </c>
      <c r="E30" s="5">
        <v>10.0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1877334</v>
      </c>
      <c r="C31" s="5" t="s">
        <v>59</v>
      </c>
      <c r="D31" s="5" t="s">
        <v>60</v>
      </c>
      <c r="E31" s="5">
        <v>10.0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1877337</v>
      </c>
      <c r="C32" s="5" t="s">
        <v>59</v>
      </c>
      <c r="D32" s="5" t="s">
        <v>61</v>
      </c>
      <c r="E32" s="5">
        <v>10.0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1877338</v>
      </c>
      <c r="C33" s="5" t="s">
        <v>62</v>
      </c>
      <c r="D33" s="5" t="s">
        <v>63</v>
      </c>
      <c r="E33" s="5">
        <v>7.0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1877339</v>
      </c>
      <c r="C34" s="5" t="s">
        <v>64</v>
      </c>
      <c r="D34" s="5" t="s">
        <v>65</v>
      </c>
      <c r="E34" s="5">
        <v>6.0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1877355</v>
      </c>
      <c r="C35" s="5" t="s">
        <v>66</v>
      </c>
      <c r="D35" s="5" t="s">
        <v>67</v>
      </c>
      <c r="E35" s="5">
        <v>7.0</v>
      </c>
      <c r="F35" s="5" t="s">
        <v>24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1877435</v>
      </c>
      <c r="C36" s="5" t="s">
        <v>68</v>
      </c>
      <c r="D36" s="5" t="s">
        <v>69</v>
      </c>
      <c r="E36" s="5">
        <v>10.0</v>
      </c>
      <c r="F36" s="5" t="s">
        <v>24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1877440</v>
      </c>
      <c r="C37" s="5" t="s">
        <v>70</v>
      </c>
      <c r="D37" s="5" t="s">
        <v>71</v>
      </c>
      <c r="E37" s="5">
        <v>10.0</v>
      </c>
      <c r="F37" s="5" t="s">
        <v>24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1877445</v>
      </c>
      <c r="C38" s="5" t="s">
        <v>72</v>
      </c>
      <c r="D38" s="5" t="s">
        <v>73</v>
      </c>
      <c r="E38" s="5">
        <v>8.0</v>
      </c>
      <c r="F38" s="5" t="s">
        <v>24</v>
      </c>
      <c r="G38" s="13"/>
      <c r="H38" s="12" t="s">
        <v>25</v>
      </c>
      <c r="I38" s="10" t="s">
        <v>26</v>
      </c>
    </row>
    <row r="39" spans="1:27">
      <c r="F39" s="5" t="s">
        <v>74</v>
      </c>
      <c r="G39">
        <f>SUMPRODUCT(E12:E38, G12:G38)</f>
      </c>
    </row>
    <row r="41" spans="1:27">
      <c r="A41" s="2" t="s">
        <v>75</v>
      </c>
      <c r="B41" s="7"/>
      <c r="C41" s="7"/>
      <c r="D41" s="7"/>
      <c r="E41" s="8"/>
      <c r="F41" s="14"/>
    </row>
    <row r="42" spans="1:27">
      <c r="A42" s="5" t="s">
        <v>5</v>
      </c>
      <c r="B42" s="5" t="s">
        <v>0</v>
      </c>
      <c r="C42" s="5" t="s">
        <v>76</v>
      </c>
      <c r="D42" s="4" t="s">
        <v>77</v>
      </c>
      <c r="E42" s="8"/>
      <c r="F42" s="14"/>
    </row>
    <row r="43" spans="1:27">
      <c r="A43" t="s">
        <v>78</v>
      </c>
    </row>
    <row r="46" spans="1:27">
      <c r="A46" s="2" t="s">
        <v>79</v>
      </c>
      <c r="B46" s="7"/>
      <c r="C46" s="7"/>
      <c r="D46" s="7"/>
      <c r="E46" s="15"/>
      <c r="F46" s="14"/>
    </row>
    <row r="47" spans="1:27">
      <c r="A47" s="9" t="s">
        <v>80</v>
      </c>
      <c r="B47" s="7"/>
      <c r="C47" s="7"/>
      <c r="D47" s="7"/>
      <c r="E47" s="15"/>
      <c r="F4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1:E41"/>
    <mergeCell ref="D42:E42"/>
    <mergeCell ref="A43:E43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2:G3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2026-04-15T00:16:39+02:00</dcterms:created>
  <dcterms:modified xsi:type="dcterms:W3CDTF">2026-04-15T00:16:39+02:00</dcterms:modified>
  <dc:title>Untitled Spreadsheet</dc:title>
  <dc:description/>
  <dc:subject/>
  <cp:keywords/>
  <cp:category/>
</cp:coreProperties>
</file>