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<sst xmlns="http://schemas.openxmlformats.org/spreadsheetml/2006/main" uniqueCount="52">
  <si>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</si>
  <si>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</si>
  <si>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</si>
  <si>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Zakup materiałów eksploatacyjnych do drukarek na 2025 r. - tonery i tusze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</si>
  <si>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</si>
  <si>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</si>
  <si>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</si>
  <si>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</si>
  <si>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</si>
  <si>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</si>
  <si>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</si>
  <si>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</si>
  <si>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ogólnymi warunkami umowy. Proszę potwierdzić wpisując "Akceptuję"</t>
  </si>
  <si>
    <t>Dodatkowe koszty</t>
  </si>
  <si>
    <t>Wszelkie dodatkowe koszty, w tym koszty transportu, wniesienia do wskazanego przez Zamawiającego pomieszczenia po stronie wykonawcy. Proszę potwierdzić wpisując "Akceptuję"</t>
  </si>
  <si>
    <t>Ogólne 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</si>
  <si>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</si>
  <si>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</si>
  <si>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</si>
  <si>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</si>
  <si>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</si>
  <si>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</si>
  <si>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</si>
  <si>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</si>
  <si>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Tusz </t>
  </si>
  <si>
    <t>Tusz HP 950XL do OfficeJet Pro 8100/8600, black - oryginał</t>
  </si>
  <si>
    <t>szt.</t>
  </si>
  <si>
    <t>23%</t>
  </si>
  <si>
    <t>PLN</t>
  </si>
  <si>
    <t>Toner</t>
  </si>
  <si>
    <t>Toner do Konica-Minolta C220/C280 TN-216, black, 29k- oryginał</t>
  </si>
  <si>
    <t>Toner Xerox 106R04348 do B210, black, 3k.- oryginał</t>
  </si>
  <si>
    <t>Toner ZBL-TN1030NP, black 1k. (zamiennik firmy PRISM)</t>
  </si>
  <si>
    <t>Toner ZBL-TN2421NP black 3k. (zamiennik firmy PRISM)</t>
  </si>
  <si>
    <t>Toner Brother TN 3430 do Brother DCP-L5500DN, black, 3k. - oryginał</t>
  </si>
  <si>
    <t>Toner Brother TN-B023 black, 2k. - oryginał</t>
  </si>
  <si>
    <t>Toner Brother TN-421BK, black 3k. - oryginał</t>
  </si>
  <si>
    <t>Toner Brother TN-421 Magenta, 1,8k. - oryginał</t>
  </si>
  <si>
    <t>Toner Brother TN-421 Yellow, 1,8k. - oryginał</t>
  </si>
  <si>
    <t>Toner Brother TN-421 Cyan, 1,8k. - oryginał</t>
  </si>
  <si>
    <t>Toner ZHL-CF283ANP, black, 1,5k. (zamiennik firmy Prism)</t>
  </si>
  <si>
    <t>Toner Brother HL-3140, black, 2,5k. - oryginał</t>
  </si>
  <si>
    <t>Toner Brother TN-2320, black, 2,6k -oryginał</t>
  </si>
  <si>
    <t>Toner do HP LaserJet M1217/1102 TH/85A, black, 1,6k. (zamiennik Actis)</t>
  </si>
  <si>
    <t>Razem:</t>
  </si>
  <si>
    <t>Załączniki do postępowania</t>
  </si>
  <si>
    <t>Źródło</t>
  </si>
  <si>
    <t>Nazwa załącznika</t>
  </si>
  <si>
    <t>Warunki postępowania</t>
  </si>
  <si>
    <t>UMOWA TONERY 2025 .docx</t>
  </si>
  <si>
    <t>Oświadczenie_Ukraina.docx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</si>
  <si>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 &lt;strong&gt;Ostrołęckie Towarzystwo Budownictwa Społecznego Sp. z o.o., ul. Berka Joselewicza 1, 07-410 Ostrołęka&lt;/strong&gt;, w  trybie zgodnym z regulaminem wewnętrznym organizacji.&lt;/span&gt;&lt;/p&gt;&lt;br&gt;&lt;p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style="margin:0cm;margin-bottom:.0001pt;text-align:justify;line-height:150%"&gt;&lt;u&gt;&lt;span style="font-size:11.0pt;line-height:150%;font-family:&amp;quot;Arial&amp;quot;,&amp;quot;sans-serif&amp;quot;;
color:black;mso-themecolor:text1"&gt;Zastrzegamy, że postępowanie może zakończyć
się brakiem wyboru oferty w przypadku przekroczenia szacowanych środków lub
zmiany zapotrzebowania zamawiającego.&lt;/span&gt;&lt;/u&gt;&lt;/p&gt;
&lt;p&gt;&lt;/p&gt;&lt;br&gt;&lt;br&gt;&lt;p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&lt;strong&gt;29 7650530 z panią Małgorzatą Bobińską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 i&lt;/span&gt;&lt;span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dostarczenie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</si>
</sst>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486f72b63d0aa3b6d310b1a5e7a0bd.docx" TargetMode="External"/><Relationship Id="rId_hyperlink_2" Type="http://schemas.openxmlformats.org/officeDocument/2006/relationships/hyperlink" Target="https://platformazakupowa.pl/file/get_new/560231001e30d76c4ccd6a6f97ec4c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3418610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3418611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1875336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1875337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1875338</v>
      </c>
      <c r="C15" s="6" t="s">
        <v>29</v>
      </c>
      <c r="D15" s="6" t="s">
        <v>31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1875339</v>
      </c>
      <c r="C16" s="6" t="s">
        <v>29</v>
      </c>
      <c r="D16" s="6" t="s">
        <v>32</v>
      </c>
      <c r="E16" s="6">
        <v>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1875340</v>
      </c>
      <c r="C17" s="6" t="s">
        <v>29</v>
      </c>
      <c r="D17" s="6" t="s">
        <v>33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1875341</v>
      </c>
      <c r="C18" s="6" t="s">
        <v>29</v>
      </c>
      <c r="D18" s="6" t="s">
        <v>34</v>
      </c>
      <c r="E18" s="6">
        <v>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1875342</v>
      </c>
      <c r="C19" s="6" t="s">
        <v>29</v>
      </c>
      <c r="D19" s="6" t="s">
        <v>35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1875343</v>
      </c>
      <c r="C20" s="6" t="s">
        <v>29</v>
      </c>
      <c r="D20" s="6" t="s">
        <v>36</v>
      </c>
      <c r="E20" s="6">
        <v>4.0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1875344</v>
      </c>
      <c r="C21" s="6" t="s">
        <v>29</v>
      </c>
      <c r="D21" s="6" t="s">
        <v>37</v>
      </c>
      <c r="E21" s="6">
        <v>4.0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1875345</v>
      </c>
      <c r="C22" s="6" t="s">
        <v>29</v>
      </c>
      <c r="D22" s="6" t="s">
        <v>38</v>
      </c>
      <c r="E22" s="6">
        <v>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1875385</v>
      </c>
      <c r="C23" s="6" t="s">
        <v>29</v>
      </c>
      <c r="D23" s="6" t="s">
        <v>39</v>
      </c>
      <c r="E23" s="6">
        <v>4.0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1875386</v>
      </c>
      <c r="C24" s="6" t="s">
        <v>29</v>
      </c>
      <c r="D24" s="6" t="s">
        <v>40</v>
      </c>
      <c r="E24" s="6">
        <v>6.0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1875391</v>
      </c>
      <c r="C25" s="6" t="s">
        <v>29</v>
      </c>
      <c r="D25" s="6" t="s">
        <v>41</v>
      </c>
      <c r="E25" s="6">
        <v>2.0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1875399</v>
      </c>
      <c r="C26" s="6" t="s">
        <v>29</v>
      </c>
      <c r="D26" s="6" t="s">
        <v>42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1875403</v>
      </c>
      <c r="C27" s="6" t="s">
        <v>29</v>
      </c>
      <c r="D27" s="6" t="s">
        <v>43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F28" s="6" t="s">
        <v>44</v>
      </c>
      <c r="G28">
        <f>SUMPRODUCT(E13:E27, G13:G27)</f>
      </c>
    </row>
    <row r="30" spans="1:27">
      <c r="A30" s="3" t="s">
        <v>45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46</v>
      </c>
      <c r="D31" s="5" t="s">
        <v>47</v>
      </c>
      <c r="E31" s="17"/>
      <c r="F31" s="15"/>
    </row>
    <row r="32" spans="1:27">
      <c r="A32" s="1">
        <v>1</v>
      </c>
      <c r="B32" s="1">
        <v>1052221</v>
      </c>
      <c r="C32" s="1" t="s">
        <v>48</v>
      </c>
      <c r="D32" s="16" t="s">
        <v>49</v>
      </c>
      <c r="E32" s="16"/>
    </row>
    <row r="33" spans="1:27">
      <c r="A33" s="1">
        <v>2</v>
      </c>
      <c r="B33" s="1">
        <v>1052221</v>
      </c>
      <c r="C33" s="1" t="s">
        <v>48</v>
      </c>
      <c r="D33" s="16" t="s">
        <v>50</v>
      </c>
      <c r="E33" s="16"/>
    </row>
    <row r="37" spans="1:27">
      <c r="A37" s="3" t="s">
        <v>48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2026-02-25T22:10:13+01:00</dcterms:created>
  <dcterms:modified xsi:type="dcterms:W3CDTF">2026-02-25T22:10:13+01:00</dcterms:modified>
  <dc:title>Untitled Spreadsheet</dc:title>
  <dc:description/>
  <dc:subject/>
  <cp:keywords/>
  <cp:category/>
</cp:coreProperties>
</file>