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<sst xmlns="http://schemas.openxmlformats.org/spreadsheetml/2006/main" uniqueCount="131">
  <si>
    <t>ID</t>
  </si>
  <si>
    <t>Oferta na:</t>
  </si>
  <si>
    <t>pl</t>
  </si>
  <si>
    <t>Dostawa materiałów dla 24 WOG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</si>
  <si>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</si>
  <si>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</si>
  <si>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</si>
  <si>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</si>
  <si>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</si>
  <si>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</si>
  <si>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</si>
  <si>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</si>
  <si>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</si>
  <si>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</si>
  <si>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</si>
  <si>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</si>
  <si>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</si>
  <si>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</si>
  <si>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</si>
  <si>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</si>
  <si>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</si>
  <si>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</si>
  <si>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</si>
  <si>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</si>
  <si>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CIĘŻAREK DO KÓŁ POJ. CIĘŻAROWYCH 50G</t>
  </si>
  <si>
    <t>x</t>
  </si>
  <si>
    <t>szt.</t>
  </si>
  <si>
    <t>23%</t>
  </si>
  <si>
    <t>PLN</t>
  </si>
  <si>
    <t>CIĘŻAREK DO KÓŁ POJ. CIĘŻAROWYCH 75G</t>
  </si>
  <si>
    <t>CIĘŻAREK DO KÓŁ POJ. CIĘŻAROWYCH 100G</t>
  </si>
  <si>
    <t>CIĘŻAREK DO KÓŁ POJ. CIĘŻAROWYCH 150G</t>
  </si>
  <si>
    <t>CIĘŻAREK DO KÓŁ POJ. CIĘŻAROWYCH 200G</t>
  </si>
  <si>
    <t>CIĘŻAREK DO KÓŁ POJ. CIĘŻAROWYCH 250G</t>
  </si>
  <si>
    <t>CIĘŻAREK DO KÓŁ POJ. CIĘŻAROWYCH 300G</t>
  </si>
  <si>
    <t>CIĘŻARKI DO FELG KLEJONE 5g opak. 100 szt.</t>
  </si>
  <si>
    <t>opak.</t>
  </si>
  <si>
    <t>CIĘŻARKI DO FELG KLEJONE 10g opak. 100 szt.</t>
  </si>
  <si>
    <t>CIĘŻARKI NABIJANE DO FELG ALUMIN 20g opak. 100szt.</t>
  </si>
  <si>
    <t>CIĘŻARKI NABIJANE DO FELG ALUMIN 25g opak. 100szt.</t>
  </si>
  <si>
    <t>CIĘŻARKI NABIJANE DO FELG ALUMIN 30g opak. 100szt.</t>
  </si>
  <si>
    <t>USZCZELKA MIEDZIANA 14X20X1MM</t>
  </si>
  <si>
    <t>USZCZELKA MIEDZIANA 8X12X1MM</t>
  </si>
  <si>
    <t>USZCZELKA MIEDZIANA 12X16X1MM</t>
  </si>
  <si>
    <t>USZCZELKA MIEDZIANA 16X20X1MM</t>
  </si>
  <si>
    <t>USZCZELKA MIEDZIANA 22X27X1,5MM</t>
  </si>
  <si>
    <t>USZCZELKA MIEDZIANA 10X16X1MM</t>
  </si>
  <si>
    <t>USZCZELKA MIEDZIANA 12X20X1MM</t>
  </si>
  <si>
    <t>USZCZELKA MIEDZIANA 18X23X1MM</t>
  </si>
  <si>
    <t>USZCZELKA MIEDZIANA 26X30X1MM</t>
  </si>
  <si>
    <t>USZCZELKA MIEDZIANA 30X36X1,5MM</t>
  </si>
  <si>
    <t>USZCZELKA MIEDZIANA 22X29X1MM</t>
  </si>
  <si>
    <t>USZCZELKA MIEDZIANA 14X18X1,5MM</t>
  </si>
  <si>
    <t>USZCZELKA MIEDZIANA 16X22X1,5MM</t>
  </si>
  <si>
    <t>USZCZELKA MIEDZIANA 34X39X1,5MM</t>
  </si>
  <si>
    <t>USZCZELKA MIEDZIANA 30X36X2 DIN 7603A</t>
  </si>
  <si>
    <t>USZCZELKA MIEDZIANA 24X29X2 DIN 7603A</t>
  </si>
  <si>
    <t>SMAROWNICZKA KĄTOWA M10 45</t>
  </si>
  <si>
    <t>SMAROWNICZKA KĄTOWA M10 90</t>
  </si>
  <si>
    <t>SMAROWNICZKA PROSTA M10X1</t>
  </si>
  <si>
    <t>SMAROWNICZKA PROSTA M8</t>
  </si>
  <si>
    <t>SMAROWNICZKA KĄTOWA M8 45</t>
  </si>
  <si>
    <t>SMAROWNICZKA KĄTOWA M8 90</t>
  </si>
  <si>
    <t>WĄŻ GUMOWY DO BENZ. I OLEJU FI 8</t>
  </si>
  <si>
    <t>mb</t>
  </si>
  <si>
    <t>WĄŻ GUMOWY DO BENZ. I OLEJU FI 12</t>
  </si>
  <si>
    <t>WĄŻ GUMOWY DO BENZ. I OLEJU FI 14</t>
  </si>
  <si>
    <t>WĄŻ GUMOWY DO BENZ. I OLEJU FI 16</t>
  </si>
  <si>
    <t>WĄŻ GUMOWY DO BENZ. I OLEJU FI 35</t>
  </si>
  <si>
    <t>TARCZA DO CIĘCIA METALU 125x1x22mm</t>
  </si>
  <si>
    <t>TARCZA DO CIĘCIA METALU 230x2x22mm</t>
  </si>
  <si>
    <t>TARCZA DO SZLIFOWANIA 125mm P60</t>
  </si>
  <si>
    <t>TARCZA LAMELKOWA DO SZLIFOWANIA 125mm</t>
  </si>
  <si>
    <t>gradacja 60</t>
  </si>
  <si>
    <t>SZCZOTKA DRUCIANA NA SZLIFIERKĘ M14</t>
  </si>
  <si>
    <t>jaka średnica 125mm, drut- splatany</t>
  </si>
  <si>
    <t>DRUT SPAWALNICZY 0,8mm 15kg</t>
  </si>
  <si>
    <t>DRUT SPAWALNICZY 1mm 15kg</t>
  </si>
  <si>
    <t>ZESTAW CZĘŚCI MB15 0,8mm DO MIGOMATU</t>
  </si>
  <si>
    <t>ZESTAW OSPRZĘTU DO UCHWYTU MB 24 MIGMAG</t>
  </si>
  <si>
    <t>OPASKI ZACISKOWE 8X12 MM</t>
  </si>
  <si>
    <t>OPASKI ZACISKOWE 10X16 MM</t>
  </si>
  <si>
    <t>OPASKI ZACISKOWE 12X22 MM</t>
  </si>
  <si>
    <t>OPASKI ZACISKOWE 16X25 MM</t>
  </si>
  <si>
    <t>OPASKI ZACISKOWE 20X32 MM</t>
  </si>
  <si>
    <t>OPASKI ZACISKOWE 30X50 MM</t>
  </si>
  <si>
    <t>OPASKI ZACISKOWE 40X60 MM</t>
  </si>
  <si>
    <t>OPASKI ZACISKOWE 48X51 MM</t>
  </si>
  <si>
    <t>OPASKI ZACISKOWE 50X80 MM</t>
  </si>
  <si>
    <t>OPASKI ZACISKOWE 70X90 MM</t>
  </si>
  <si>
    <t>OPASKI ZACISKOWE 104X112 MM</t>
  </si>
  <si>
    <t>PAPIER ŚCIERNY 230X280-120</t>
  </si>
  <si>
    <t>PAPIER ŚCIERNY 230X280-180</t>
  </si>
  <si>
    <t>PAPIER ŚCIERNY 230X280-150</t>
  </si>
  <si>
    <t>KRĄŻEK ŚCIERNY PL 28 CK 125-80</t>
  </si>
  <si>
    <t>KRĄŻEK ŚCIERNY PL 28 CK 125-100</t>
  </si>
  <si>
    <t>KRĄŻEK ŚCIERNY PL 28 CK 125-120</t>
  </si>
  <si>
    <t>KRĄŻEK ŚCIERNY PL 28 CK 125-150</t>
  </si>
  <si>
    <t>KRĄŻEK ŚCIERNY PL 28 CK 125-180</t>
  </si>
  <si>
    <t>TAŚMA TECHNICZNA  SAMOKLEJACA 50MMx50M</t>
  </si>
  <si>
    <t>PAPIER SCIERNY WODOODPORNY 230x280 1000</t>
  </si>
  <si>
    <t>ark</t>
  </si>
  <si>
    <t>PAPIER SCIERNY WODOODPORNY 230x280 800</t>
  </si>
  <si>
    <t>PAPIER SCIERNY WODOODPORNY 230x280 400</t>
  </si>
  <si>
    <t>DRUT DO PLOMBOWANIA 0,6 x 0,3 m.b. cięty L-300.</t>
  </si>
  <si>
    <t>kg</t>
  </si>
  <si>
    <t>PLOMBA OŁOWIANA 8mm (średnica 8mm, wysokość 5 mm) okrągła.</t>
  </si>
  <si>
    <t>PŁYTA USZCZELKARSKA KLINGIERYT  0,5mm 500x500mm</t>
  </si>
  <si>
    <t>GUMA RYFLOWANA 3mm x 1200mm</t>
  </si>
  <si>
    <t>PRZEDŁUŻACZ WETYLA 23-0072361</t>
  </si>
  <si>
    <t>SZYBKOZŁĄCZE TEKALANU FI10/8 FI10/8PL</t>
  </si>
  <si>
    <t>SZYBKOZŁĄCZE TEKALANU F10 FI10PL KOL</t>
  </si>
  <si>
    <t>SZYBKOZŁĄCZE TEKALANU PROSTE FI10 PL</t>
  </si>
  <si>
    <t>SZYBKOZŁĄCZE TEKALANU FI10 FI10 PL TROJ</t>
  </si>
  <si>
    <t>SZYBKOZŁĄCZE TEKALANU FI12/10 FI12/10 PL</t>
  </si>
  <si>
    <t>SZYBKOZŁĄCZE TEKALANU FI15 FI15 PL KOL</t>
  </si>
  <si>
    <t>PIASEK KWARCOWY DO PIASKOWANIA 25kg 45365</t>
  </si>
  <si>
    <t>PRZEDŁUŻKA DO POMP. KÓŁ BLIŹ. 562-4254</t>
  </si>
  <si>
    <t>NITONAKRĘTKI VORFAL V09012</t>
  </si>
  <si>
    <t>Zestaw Nitonakrętek M3-M10 Mix 300szt</t>
  </si>
  <si>
    <t>kpl.</t>
  </si>
  <si>
    <t>ZSZYWARKA PLASTIKU RS28</t>
  </si>
  <si>
    <t>Kompaktowa zgrzewarka do plastiku wraz z akcesoriami.
    W zestawie 200 zszywek do spawarek tworzyw sztucznych.
    Solidne szczypce do formowania plastiku oraz nożyk.
    Dodatkowa dioda doświetlająca LED. 
DANE TECHNICZNE:
    50 zszywek typu RS18
    50 zszywek typu RS28
    50 zszywek typu RS38
    50 zszywek typu RS46
    Materiał: stal nierdzewna + metal
    Zasilanie: 230V (z sieci elektrycznej)
    Moc: 70W</t>
  </si>
  <si>
    <t>ZESTAW SPOIW DO PLASTIKU Z-ZESPOP-12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</si>
  <si>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</si>
  <si>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</si>
  <si>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</si>
  <si>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</si>
  <si>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</si>
  <si>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</si>
  <si>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wyceny poprzez poniższy formularz elektroniczny.&lt;/span&gt;&lt;/p&gt;&lt;p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261335680&amp;nbsp;&lt;/span&gt;&lt;/p&gt;&lt;p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</si>
</sst>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9"/>
  <sheetViews>
    <sheetView tabSelected="1" workbookViewId="0" showGridLines="true" showRowColHeaders="1">
      <selection activeCell="E109" sqref="E10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1048042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3403860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3403862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3403863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3403864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1867694</v>
      </c>
      <c r="C13" s="5" t="s">
        <v>24</v>
      </c>
      <c r="D13" s="5" t="s">
        <v>25</v>
      </c>
      <c r="E13" s="5">
        <v>500.0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1867737</v>
      </c>
      <c r="C14" s="5" t="s">
        <v>29</v>
      </c>
      <c r="D14" s="5" t="s">
        <v>25</v>
      </c>
      <c r="E14" s="5">
        <v>500.0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1867738</v>
      </c>
      <c r="C15" s="5" t="s">
        <v>30</v>
      </c>
      <c r="D15" s="5" t="s">
        <v>25</v>
      </c>
      <c r="E15" s="5">
        <v>500.0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1867739</v>
      </c>
      <c r="C16" s="5" t="s">
        <v>31</v>
      </c>
      <c r="D16" s="5" t="s">
        <v>25</v>
      </c>
      <c r="E16" s="5">
        <v>500.0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1867740</v>
      </c>
      <c r="C17" s="5" t="s">
        <v>32</v>
      </c>
      <c r="D17" s="5" t="s">
        <v>25</v>
      </c>
      <c r="E17" s="5">
        <v>500.0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1867741</v>
      </c>
      <c r="C18" s="5" t="s">
        <v>33</v>
      </c>
      <c r="D18" s="5" t="s">
        <v>25</v>
      </c>
      <c r="E18" s="5">
        <v>500.0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1867742</v>
      </c>
      <c r="C19" s="5" t="s">
        <v>34</v>
      </c>
      <c r="D19" s="5" t="s">
        <v>25</v>
      </c>
      <c r="E19" s="5">
        <v>500.0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1867743</v>
      </c>
      <c r="C20" s="5" t="s">
        <v>35</v>
      </c>
      <c r="D20" s="5" t="s">
        <v>25</v>
      </c>
      <c r="E20" s="5">
        <v>5.0</v>
      </c>
      <c r="F20" s="5" t="s">
        <v>36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1867744</v>
      </c>
      <c r="C21" s="5" t="s">
        <v>37</v>
      </c>
      <c r="D21" s="5" t="s">
        <v>25</v>
      </c>
      <c r="E21" s="5">
        <v>5.0</v>
      </c>
      <c r="F21" s="5" t="s">
        <v>36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1867745</v>
      </c>
      <c r="C22" s="5" t="s">
        <v>38</v>
      </c>
      <c r="D22" s="5" t="s">
        <v>25</v>
      </c>
      <c r="E22" s="5">
        <v>5.0</v>
      </c>
      <c r="F22" s="5" t="s">
        <v>36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1867746</v>
      </c>
      <c r="C23" s="5" t="s">
        <v>39</v>
      </c>
      <c r="D23" s="5" t="s">
        <v>25</v>
      </c>
      <c r="E23" s="5">
        <v>5.0</v>
      </c>
      <c r="F23" s="5" t="s">
        <v>36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1867747</v>
      </c>
      <c r="C24" s="5" t="s">
        <v>40</v>
      </c>
      <c r="D24" s="5" t="s">
        <v>25</v>
      </c>
      <c r="E24" s="5">
        <v>5.0</v>
      </c>
      <c r="F24" s="5" t="s">
        <v>36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1867748</v>
      </c>
      <c r="C25" s="5" t="s">
        <v>41</v>
      </c>
      <c r="D25" s="5" t="s">
        <v>25</v>
      </c>
      <c r="E25" s="5">
        <v>300.0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1867749</v>
      </c>
      <c r="C26" s="5" t="s">
        <v>42</v>
      </c>
      <c r="D26" s="5" t="s">
        <v>25</v>
      </c>
      <c r="E26" s="5">
        <v>300.0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1867750</v>
      </c>
      <c r="C27" s="5" t="s">
        <v>43</v>
      </c>
      <c r="D27" s="5" t="s">
        <v>25</v>
      </c>
      <c r="E27" s="5">
        <v>300.0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1867751</v>
      </c>
      <c r="C28" s="5" t="s">
        <v>44</v>
      </c>
      <c r="D28" s="5" t="s">
        <v>25</v>
      </c>
      <c r="E28" s="5">
        <v>300.0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1867752</v>
      </c>
      <c r="C29" s="5" t="s">
        <v>45</v>
      </c>
      <c r="D29" s="5" t="s">
        <v>25</v>
      </c>
      <c r="E29" s="5">
        <v>300.0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1867753</v>
      </c>
      <c r="C30" s="5" t="s">
        <v>46</v>
      </c>
      <c r="D30" s="5" t="s">
        <v>25</v>
      </c>
      <c r="E30" s="5">
        <v>300.0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1867754</v>
      </c>
      <c r="C31" s="5" t="s">
        <v>47</v>
      </c>
      <c r="D31" s="5" t="s">
        <v>25</v>
      </c>
      <c r="E31" s="5">
        <v>300.0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1867755</v>
      </c>
      <c r="C32" s="5" t="s">
        <v>48</v>
      </c>
      <c r="D32" s="5" t="s">
        <v>25</v>
      </c>
      <c r="E32" s="5">
        <v>300.0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1867756</v>
      </c>
      <c r="C33" s="5" t="s">
        <v>49</v>
      </c>
      <c r="D33" s="5" t="s">
        <v>25</v>
      </c>
      <c r="E33" s="5">
        <v>300.0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1867757</v>
      </c>
      <c r="C34" s="5" t="s">
        <v>45</v>
      </c>
      <c r="D34" s="5" t="s">
        <v>25</v>
      </c>
      <c r="E34" s="5">
        <v>300.0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1867758</v>
      </c>
      <c r="C35" s="5" t="s">
        <v>50</v>
      </c>
      <c r="D35" s="5" t="s">
        <v>25</v>
      </c>
      <c r="E35" s="5">
        <v>300.0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1867759</v>
      </c>
      <c r="C36" s="5" t="s">
        <v>51</v>
      </c>
      <c r="D36" s="5" t="s">
        <v>25</v>
      </c>
      <c r="E36" s="5">
        <v>300.0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1867760</v>
      </c>
      <c r="C37" s="5" t="s">
        <v>52</v>
      </c>
      <c r="D37" s="5" t="s">
        <v>25</v>
      </c>
      <c r="E37" s="5">
        <v>300.0</v>
      </c>
      <c r="F37" s="5" t="s">
        <v>26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1867761</v>
      </c>
      <c r="C38" s="5" t="s">
        <v>53</v>
      </c>
      <c r="D38" s="5" t="s">
        <v>25</v>
      </c>
      <c r="E38" s="5">
        <v>300.0</v>
      </c>
      <c r="F38" s="5" t="s">
        <v>26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1867762</v>
      </c>
      <c r="C39" s="5" t="s">
        <v>54</v>
      </c>
      <c r="D39" s="5" t="s">
        <v>25</v>
      </c>
      <c r="E39" s="5">
        <v>300.0</v>
      </c>
      <c r="F39" s="5" t="s">
        <v>26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1867763</v>
      </c>
      <c r="C40" s="5" t="s">
        <v>55</v>
      </c>
      <c r="D40" s="5" t="s">
        <v>25</v>
      </c>
      <c r="E40" s="5">
        <v>300.0</v>
      </c>
      <c r="F40" s="5" t="s">
        <v>26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1867764</v>
      </c>
      <c r="C41" s="5" t="s">
        <v>56</v>
      </c>
      <c r="D41" s="5" t="s">
        <v>25</v>
      </c>
      <c r="E41" s="5">
        <v>300.0</v>
      </c>
      <c r="F41" s="5" t="s">
        <v>26</v>
      </c>
      <c r="G41" s="13"/>
      <c r="H41" s="12" t="s">
        <v>27</v>
      </c>
      <c r="I41" s="10" t="s">
        <v>28</v>
      </c>
    </row>
    <row r="42" spans="1:27">
      <c r="A42" s="5">
        <v>30</v>
      </c>
      <c r="B42" s="5">
        <v>1867765</v>
      </c>
      <c r="C42" s="5" t="s">
        <v>57</v>
      </c>
      <c r="D42" s="5" t="s">
        <v>25</v>
      </c>
      <c r="E42" s="5">
        <v>200.0</v>
      </c>
      <c r="F42" s="5" t="s">
        <v>26</v>
      </c>
      <c r="G42" s="13"/>
      <c r="H42" s="12" t="s">
        <v>27</v>
      </c>
      <c r="I42" s="10" t="s">
        <v>28</v>
      </c>
    </row>
    <row r="43" spans="1:27">
      <c r="A43" s="5">
        <v>31</v>
      </c>
      <c r="B43" s="5">
        <v>1867766</v>
      </c>
      <c r="C43" s="5" t="s">
        <v>58</v>
      </c>
      <c r="D43" s="5" t="s">
        <v>25</v>
      </c>
      <c r="E43" s="5">
        <v>200.0</v>
      </c>
      <c r="F43" s="5" t="s">
        <v>26</v>
      </c>
      <c r="G43" s="13"/>
      <c r="H43" s="12" t="s">
        <v>27</v>
      </c>
      <c r="I43" s="10" t="s">
        <v>28</v>
      </c>
    </row>
    <row r="44" spans="1:27">
      <c r="A44" s="5">
        <v>32</v>
      </c>
      <c r="B44" s="5">
        <v>1867767</v>
      </c>
      <c r="C44" s="5" t="s">
        <v>59</v>
      </c>
      <c r="D44" s="5" t="s">
        <v>25</v>
      </c>
      <c r="E44" s="5">
        <v>200.0</v>
      </c>
      <c r="F44" s="5" t="s">
        <v>26</v>
      </c>
      <c r="G44" s="13"/>
      <c r="H44" s="12" t="s">
        <v>27</v>
      </c>
      <c r="I44" s="10" t="s">
        <v>28</v>
      </c>
    </row>
    <row r="45" spans="1:27">
      <c r="A45" s="5">
        <v>33</v>
      </c>
      <c r="B45" s="5">
        <v>1867768</v>
      </c>
      <c r="C45" s="5" t="s">
        <v>60</v>
      </c>
      <c r="D45" s="5" t="s">
        <v>25</v>
      </c>
      <c r="E45" s="5">
        <v>200.0</v>
      </c>
      <c r="F45" s="5" t="s">
        <v>26</v>
      </c>
      <c r="G45" s="13"/>
      <c r="H45" s="12" t="s">
        <v>27</v>
      </c>
      <c r="I45" s="10" t="s">
        <v>28</v>
      </c>
    </row>
    <row r="46" spans="1:27">
      <c r="A46" s="5">
        <v>34</v>
      </c>
      <c r="B46" s="5">
        <v>1867769</v>
      </c>
      <c r="C46" s="5" t="s">
        <v>61</v>
      </c>
      <c r="D46" s="5" t="s">
        <v>25</v>
      </c>
      <c r="E46" s="5">
        <v>200.0</v>
      </c>
      <c r="F46" s="5" t="s">
        <v>26</v>
      </c>
      <c r="G46" s="13"/>
      <c r="H46" s="12" t="s">
        <v>27</v>
      </c>
      <c r="I46" s="10" t="s">
        <v>28</v>
      </c>
    </row>
    <row r="47" spans="1:27">
      <c r="A47" s="5">
        <v>35</v>
      </c>
      <c r="B47" s="5">
        <v>1867770</v>
      </c>
      <c r="C47" s="5" t="s">
        <v>62</v>
      </c>
      <c r="D47" s="5" t="s">
        <v>25</v>
      </c>
      <c r="E47" s="5">
        <v>200.0</v>
      </c>
      <c r="F47" s="5" t="s">
        <v>26</v>
      </c>
      <c r="G47" s="13"/>
      <c r="H47" s="12" t="s">
        <v>27</v>
      </c>
      <c r="I47" s="10" t="s">
        <v>28</v>
      </c>
    </row>
    <row r="48" spans="1:27">
      <c r="A48" s="5">
        <v>36</v>
      </c>
      <c r="B48" s="5">
        <v>1867771</v>
      </c>
      <c r="C48" s="5" t="s">
        <v>63</v>
      </c>
      <c r="D48" s="5" t="s">
        <v>25</v>
      </c>
      <c r="E48" s="5">
        <v>30.0</v>
      </c>
      <c r="F48" s="5" t="s">
        <v>64</v>
      </c>
      <c r="G48" s="13"/>
      <c r="H48" s="12" t="s">
        <v>27</v>
      </c>
      <c r="I48" s="10" t="s">
        <v>28</v>
      </c>
    </row>
    <row r="49" spans="1:27">
      <c r="A49" s="5">
        <v>37</v>
      </c>
      <c r="B49" s="5">
        <v>1867772</v>
      </c>
      <c r="C49" s="5" t="s">
        <v>65</v>
      </c>
      <c r="D49" s="5" t="s">
        <v>25</v>
      </c>
      <c r="E49" s="5">
        <v>30.0</v>
      </c>
      <c r="F49" s="5" t="s">
        <v>64</v>
      </c>
      <c r="G49" s="13"/>
      <c r="H49" s="12" t="s">
        <v>27</v>
      </c>
      <c r="I49" s="10" t="s">
        <v>28</v>
      </c>
    </row>
    <row r="50" spans="1:27">
      <c r="A50" s="5">
        <v>38</v>
      </c>
      <c r="B50" s="5">
        <v>1867773</v>
      </c>
      <c r="C50" s="5" t="s">
        <v>66</v>
      </c>
      <c r="D50" s="5" t="s">
        <v>25</v>
      </c>
      <c r="E50" s="5">
        <v>30.0</v>
      </c>
      <c r="F50" s="5" t="s">
        <v>64</v>
      </c>
      <c r="G50" s="13"/>
      <c r="H50" s="12" t="s">
        <v>27</v>
      </c>
      <c r="I50" s="10" t="s">
        <v>28</v>
      </c>
    </row>
    <row r="51" spans="1:27">
      <c r="A51" s="5">
        <v>39</v>
      </c>
      <c r="B51" s="5">
        <v>1867774</v>
      </c>
      <c r="C51" s="5" t="s">
        <v>67</v>
      </c>
      <c r="D51" s="5" t="s">
        <v>25</v>
      </c>
      <c r="E51" s="5">
        <v>30.0</v>
      </c>
      <c r="F51" s="5" t="s">
        <v>64</v>
      </c>
      <c r="G51" s="13"/>
      <c r="H51" s="12" t="s">
        <v>27</v>
      </c>
      <c r="I51" s="10" t="s">
        <v>28</v>
      </c>
    </row>
    <row r="52" spans="1:27">
      <c r="A52" s="5">
        <v>40</v>
      </c>
      <c r="B52" s="5">
        <v>1867775</v>
      </c>
      <c r="C52" s="5" t="s">
        <v>68</v>
      </c>
      <c r="D52" s="5" t="s">
        <v>25</v>
      </c>
      <c r="E52" s="5">
        <v>30.0</v>
      </c>
      <c r="F52" s="5" t="s">
        <v>64</v>
      </c>
      <c r="G52" s="13"/>
      <c r="H52" s="12" t="s">
        <v>27</v>
      </c>
      <c r="I52" s="10" t="s">
        <v>28</v>
      </c>
    </row>
    <row r="53" spans="1:27">
      <c r="A53" s="5">
        <v>41</v>
      </c>
      <c r="B53" s="5">
        <v>1867776</v>
      </c>
      <c r="C53" s="5" t="s">
        <v>69</v>
      </c>
      <c r="D53" s="5" t="s">
        <v>25</v>
      </c>
      <c r="E53" s="5">
        <v>400.0</v>
      </c>
      <c r="F53" s="5" t="s">
        <v>26</v>
      </c>
      <c r="G53" s="13"/>
      <c r="H53" s="12" t="s">
        <v>27</v>
      </c>
      <c r="I53" s="10" t="s">
        <v>28</v>
      </c>
    </row>
    <row r="54" spans="1:27">
      <c r="A54" s="5">
        <v>42</v>
      </c>
      <c r="B54" s="5">
        <v>1867777</v>
      </c>
      <c r="C54" s="5" t="s">
        <v>70</v>
      </c>
      <c r="D54" s="5" t="s">
        <v>25</v>
      </c>
      <c r="E54" s="5">
        <v>400.0</v>
      </c>
      <c r="F54" s="5" t="s">
        <v>26</v>
      </c>
      <c r="G54" s="13"/>
      <c r="H54" s="12" t="s">
        <v>27</v>
      </c>
      <c r="I54" s="10" t="s">
        <v>28</v>
      </c>
    </row>
    <row r="55" spans="1:27">
      <c r="A55" s="5">
        <v>43</v>
      </c>
      <c r="B55" s="5">
        <v>1867778</v>
      </c>
      <c r="C55" s="5" t="s">
        <v>71</v>
      </c>
      <c r="D55" s="5" t="s">
        <v>25</v>
      </c>
      <c r="E55" s="5">
        <v>400.0</v>
      </c>
      <c r="F55" s="5" t="s">
        <v>26</v>
      </c>
      <c r="G55" s="13"/>
      <c r="H55" s="12" t="s">
        <v>27</v>
      </c>
      <c r="I55" s="10" t="s">
        <v>28</v>
      </c>
    </row>
    <row r="56" spans="1:27">
      <c r="A56" s="5">
        <v>44</v>
      </c>
      <c r="B56" s="5">
        <v>1867779</v>
      </c>
      <c r="C56" s="5" t="s">
        <v>72</v>
      </c>
      <c r="D56" s="5" t="s">
        <v>73</v>
      </c>
      <c r="E56" s="5">
        <v>50.0</v>
      </c>
      <c r="F56" s="5" t="s">
        <v>26</v>
      </c>
      <c r="G56" s="13"/>
      <c r="H56" s="12" t="s">
        <v>27</v>
      </c>
      <c r="I56" s="10" t="s">
        <v>28</v>
      </c>
    </row>
    <row r="57" spans="1:27">
      <c r="A57" s="5">
        <v>45</v>
      </c>
      <c r="B57" s="5">
        <v>1867780</v>
      </c>
      <c r="C57" s="5" t="s">
        <v>74</v>
      </c>
      <c r="D57" s="5" t="s">
        <v>75</v>
      </c>
      <c r="E57" s="5">
        <v>50.0</v>
      </c>
      <c r="F57" s="5" t="s">
        <v>26</v>
      </c>
      <c r="G57" s="13"/>
      <c r="H57" s="12" t="s">
        <v>27</v>
      </c>
      <c r="I57" s="10" t="s">
        <v>28</v>
      </c>
    </row>
    <row r="58" spans="1:27">
      <c r="A58" s="5">
        <v>46</v>
      </c>
      <c r="B58" s="5">
        <v>1867781</v>
      </c>
      <c r="C58" s="5" t="s">
        <v>76</v>
      </c>
      <c r="D58" s="5" t="s">
        <v>25</v>
      </c>
      <c r="E58" s="5">
        <v>10.0</v>
      </c>
      <c r="F58" s="5" t="s">
        <v>26</v>
      </c>
      <c r="G58" s="13"/>
      <c r="H58" s="12" t="s">
        <v>27</v>
      </c>
      <c r="I58" s="10" t="s">
        <v>28</v>
      </c>
    </row>
    <row r="59" spans="1:27">
      <c r="A59" s="5">
        <v>47</v>
      </c>
      <c r="B59" s="5">
        <v>1867782</v>
      </c>
      <c r="C59" s="5" t="s">
        <v>77</v>
      </c>
      <c r="D59" s="5" t="s">
        <v>25</v>
      </c>
      <c r="E59" s="5">
        <v>10.0</v>
      </c>
      <c r="F59" s="5" t="s">
        <v>26</v>
      </c>
      <c r="G59" s="13"/>
      <c r="H59" s="12" t="s">
        <v>27</v>
      </c>
      <c r="I59" s="10" t="s">
        <v>28</v>
      </c>
    </row>
    <row r="60" spans="1:27">
      <c r="A60" s="5">
        <v>48</v>
      </c>
      <c r="B60" s="5">
        <v>1867783</v>
      </c>
      <c r="C60" s="5" t="s">
        <v>78</v>
      </c>
      <c r="D60" s="5" t="s">
        <v>25</v>
      </c>
      <c r="E60" s="5">
        <v>5.0</v>
      </c>
      <c r="F60" s="5" t="s">
        <v>26</v>
      </c>
      <c r="G60" s="13"/>
      <c r="H60" s="12" t="s">
        <v>27</v>
      </c>
      <c r="I60" s="10" t="s">
        <v>28</v>
      </c>
    </row>
    <row r="61" spans="1:27">
      <c r="A61" s="5">
        <v>49</v>
      </c>
      <c r="B61" s="5">
        <v>1867784</v>
      </c>
      <c r="C61" s="5" t="s">
        <v>79</v>
      </c>
      <c r="D61" s="5" t="s">
        <v>25</v>
      </c>
      <c r="E61" s="5">
        <v>5.0</v>
      </c>
      <c r="F61" s="5" t="s">
        <v>26</v>
      </c>
      <c r="G61" s="13"/>
      <c r="H61" s="12" t="s">
        <v>27</v>
      </c>
      <c r="I61" s="10" t="s">
        <v>28</v>
      </c>
    </row>
    <row r="62" spans="1:27">
      <c r="A62" s="5">
        <v>50</v>
      </c>
      <c r="B62" s="5">
        <v>1867785</v>
      </c>
      <c r="C62" s="5" t="s">
        <v>80</v>
      </c>
      <c r="D62" s="5" t="s">
        <v>25</v>
      </c>
      <c r="E62" s="5">
        <v>300.0</v>
      </c>
      <c r="F62" s="5" t="s">
        <v>26</v>
      </c>
      <c r="G62" s="13"/>
      <c r="H62" s="12" t="s">
        <v>27</v>
      </c>
      <c r="I62" s="10" t="s">
        <v>28</v>
      </c>
    </row>
    <row r="63" spans="1:27">
      <c r="A63" s="5">
        <v>51</v>
      </c>
      <c r="B63" s="5">
        <v>1867786</v>
      </c>
      <c r="C63" s="5" t="s">
        <v>81</v>
      </c>
      <c r="D63" s="5" t="s">
        <v>25</v>
      </c>
      <c r="E63" s="5">
        <v>300.0</v>
      </c>
      <c r="F63" s="5" t="s">
        <v>26</v>
      </c>
      <c r="G63" s="13"/>
      <c r="H63" s="12" t="s">
        <v>27</v>
      </c>
      <c r="I63" s="10" t="s">
        <v>28</v>
      </c>
    </row>
    <row r="64" spans="1:27">
      <c r="A64" s="5">
        <v>52</v>
      </c>
      <c r="B64" s="5">
        <v>1867787</v>
      </c>
      <c r="C64" s="5" t="s">
        <v>82</v>
      </c>
      <c r="D64" s="5" t="s">
        <v>25</v>
      </c>
      <c r="E64" s="5">
        <v>300.0</v>
      </c>
      <c r="F64" s="5" t="s">
        <v>26</v>
      </c>
      <c r="G64" s="13"/>
      <c r="H64" s="12" t="s">
        <v>27</v>
      </c>
      <c r="I64" s="10" t="s">
        <v>28</v>
      </c>
    </row>
    <row r="65" spans="1:27">
      <c r="A65" s="5">
        <v>53</v>
      </c>
      <c r="B65" s="5">
        <v>1867788</v>
      </c>
      <c r="C65" s="5" t="s">
        <v>83</v>
      </c>
      <c r="D65" s="5" t="s">
        <v>25</v>
      </c>
      <c r="E65" s="5">
        <v>300.0</v>
      </c>
      <c r="F65" s="5" t="s">
        <v>26</v>
      </c>
      <c r="G65" s="13"/>
      <c r="H65" s="12" t="s">
        <v>27</v>
      </c>
      <c r="I65" s="10" t="s">
        <v>28</v>
      </c>
    </row>
    <row r="66" spans="1:27">
      <c r="A66" s="5">
        <v>54</v>
      </c>
      <c r="B66" s="5">
        <v>1867789</v>
      </c>
      <c r="C66" s="5" t="s">
        <v>84</v>
      </c>
      <c r="D66" s="5" t="s">
        <v>25</v>
      </c>
      <c r="E66" s="5">
        <v>300.0</v>
      </c>
      <c r="F66" s="5" t="s">
        <v>26</v>
      </c>
      <c r="G66" s="13"/>
      <c r="H66" s="12" t="s">
        <v>27</v>
      </c>
      <c r="I66" s="10" t="s">
        <v>28</v>
      </c>
    </row>
    <row r="67" spans="1:27">
      <c r="A67" s="5">
        <v>55</v>
      </c>
      <c r="B67" s="5">
        <v>1867790</v>
      </c>
      <c r="C67" s="5" t="s">
        <v>85</v>
      </c>
      <c r="D67" s="5" t="s">
        <v>25</v>
      </c>
      <c r="E67" s="5">
        <v>300.0</v>
      </c>
      <c r="F67" s="5" t="s">
        <v>26</v>
      </c>
      <c r="G67" s="13"/>
      <c r="H67" s="12" t="s">
        <v>27</v>
      </c>
      <c r="I67" s="10" t="s">
        <v>28</v>
      </c>
    </row>
    <row r="68" spans="1:27">
      <c r="A68" s="5">
        <v>56</v>
      </c>
      <c r="B68" s="5">
        <v>1867791</v>
      </c>
      <c r="C68" s="5" t="s">
        <v>86</v>
      </c>
      <c r="D68" s="5" t="s">
        <v>25</v>
      </c>
      <c r="E68" s="5">
        <v>300.0</v>
      </c>
      <c r="F68" s="5" t="s">
        <v>26</v>
      </c>
      <c r="G68" s="13"/>
      <c r="H68" s="12" t="s">
        <v>27</v>
      </c>
      <c r="I68" s="10" t="s">
        <v>28</v>
      </c>
    </row>
    <row r="69" spans="1:27">
      <c r="A69" s="5">
        <v>57</v>
      </c>
      <c r="B69" s="5">
        <v>1867792</v>
      </c>
      <c r="C69" s="5" t="s">
        <v>87</v>
      </c>
      <c r="D69" s="5" t="s">
        <v>25</v>
      </c>
      <c r="E69" s="5">
        <v>300.0</v>
      </c>
      <c r="F69" s="5" t="s">
        <v>26</v>
      </c>
      <c r="G69" s="13"/>
      <c r="H69" s="12" t="s">
        <v>27</v>
      </c>
      <c r="I69" s="10" t="s">
        <v>28</v>
      </c>
    </row>
    <row r="70" spans="1:27">
      <c r="A70" s="5">
        <v>58</v>
      </c>
      <c r="B70" s="5">
        <v>1867793</v>
      </c>
      <c r="C70" s="5" t="s">
        <v>88</v>
      </c>
      <c r="D70" s="5" t="s">
        <v>25</v>
      </c>
      <c r="E70" s="5">
        <v>300.0</v>
      </c>
      <c r="F70" s="5" t="s">
        <v>26</v>
      </c>
      <c r="G70" s="13"/>
      <c r="H70" s="12" t="s">
        <v>27</v>
      </c>
      <c r="I70" s="10" t="s">
        <v>28</v>
      </c>
    </row>
    <row r="71" spans="1:27">
      <c r="A71" s="5">
        <v>59</v>
      </c>
      <c r="B71" s="5">
        <v>1867794</v>
      </c>
      <c r="C71" s="5" t="s">
        <v>89</v>
      </c>
      <c r="D71" s="5" t="s">
        <v>25</v>
      </c>
      <c r="E71" s="5">
        <v>300.0</v>
      </c>
      <c r="F71" s="5" t="s">
        <v>26</v>
      </c>
      <c r="G71" s="13"/>
      <c r="H71" s="12" t="s">
        <v>27</v>
      </c>
      <c r="I71" s="10" t="s">
        <v>28</v>
      </c>
    </row>
    <row r="72" spans="1:27">
      <c r="A72" s="5">
        <v>60</v>
      </c>
      <c r="B72" s="5">
        <v>1867795</v>
      </c>
      <c r="C72" s="5" t="s">
        <v>90</v>
      </c>
      <c r="D72" s="5" t="s">
        <v>25</v>
      </c>
      <c r="E72" s="5">
        <v>300.0</v>
      </c>
      <c r="F72" s="5" t="s">
        <v>26</v>
      </c>
      <c r="G72" s="13"/>
      <c r="H72" s="12" t="s">
        <v>27</v>
      </c>
      <c r="I72" s="10" t="s">
        <v>28</v>
      </c>
    </row>
    <row r="73" spans="1:27">
      <c r="A73" s="5">
        <v>61</v>
      </c>
      <c r="B73" s="5">
        <v>1867796</v>
      </c>
      <c r="C73" s="5" t="s">
        <v>91</v>
      </c>
      <c r="D73" s="5" t="s">
        <v>25</v>
      </c>
      <c r="E73" s="5">
        <v>200.0</v>
      </c>
      <c r="F73" s="5" t="s">
        <v>26</v>
      </c>
      <c r="G73" s="13"/>
      <c r="H73" s="12" t="s">
        <v>27</v>
      </c>
      <c r="I73" s="10" t="s">
        <v>28</v>
      </c>
    </row>
    <row r="74" spans="1:27">
      <c r="A74" s="5">
        <v>62</v>
      </c>
      <c r="B74" s="5">
        <v>1867797</v>
      </c>
      <c r="C74" s="5" t="s">
        <v>92</v>
      </c>
      <c r="D74" s="5" t="s">
        <v>25</v>
      </c>
      <c r="E74" s="5">
        <v>200.0</v>
      </c>
      <c r="F74" s="5" t="s">
        <v>26</v>
      </c>
      <c r="G74" s="13"/>
      <c r="H74" s="12" t="s">
        <v>27</v>
      </c>
      <c r="I74" s="10" t="s">
        <v>28</v>
      </c>
    </row>
    <row r="75" spans="1:27">
      <c r="A75" s="5">
        <v>63</v>
      </c>
      <c r="B75" s="5">
        <v>1867798</v>
      </c>
      <c r="C75" s="5" t="s">
        <v>93</v>
      </c>
      <c r="D75" s="5" t="s">
        <v>25</v>
      </c>
      <c r="E75" s="5">
        <v>200.0</v>
      </c>
      <c r="F75" s="5" t="s">
        <v>26</v>
      </c>
      <c r="G75" s="13"/>
      <c r="H75" s="12" t="s">
        <v>27</v>
      </c>
      <c r="I75" s="10" t="s">
        <v>28</v>
      </c>
    </row>
    <row r="76" spans="1:27">
      <c r="A76" s="5">
        <v>64</v>
      </c>
      <c r="B76" s="5">
        <v>1867799</v>
      </c>
      <c r="C76" s="5" t="s">
        <v>94</v>
      </c>
      <c r="D76" s="5" t="s">
        <v>25</v>
      </c>
      <c r="E76" s="5">
        <v>200.0</v>
      </c>
      <c r="F76" s="5" t="s">
        <v>26</v>
      </c>
      <c r="G76" s="13"/>
      <c r="H76" s="12" t="s">
        <v>27</v>
      </c>
      <c r="I76" s="10" t="s">
        <v>28</v>
      </c>
    </row>
    <row r="77" spans="1:27">
      <c r="A77" s="5">
        <v>65</v>
      </c>
      <c r="B77" s="5">
        <v>1867800</v>
      </c>
      <c r="C77" s="5" t="s">
        <v>95</v>
      </c>
      <c r="D77" s="5" t="s">
        <v>25</v>
      </c>
      <c r="E77" s="5">
        <v>200.0</v>
      </c>
      <c r="F77" s="5" t="s">
        <v>26</v>
      </c>
      <c r="G77" s="13"/>
      <c r="H77" s="12" t="s">
        <v>27</v>
      </c>
      <c r="I77" s="10" t="s">
        <v>28</v>
      </c>
    </row>
    <row r="78" spans="1:27">
      <c r="A78" s="5">
        <v>66</v>
      </c>
      <c r="B78" s="5">
        <v>1867801</v>
      </c>
      <c r="C78" s="5" t="s">
        <v>96</v>
      </c>
      <c r="D78" s="5" t="s">
        <v>25</v>
      </c>
      <c r="E78" s="5">
        <v>200.0</v>
      </c>
      <c r="F78" s="5" t="s">
        <v>26</v>
      </c>
      <c r="G78" s="13"/>
      <c r="H78" s="12" t="s">
        <v>27</v>
      </c>
      <c r="I78" s="10" t="s">
        <v>28</v>
      </c>
    </row>
    <row r="79" spans="1:27">
      <c r="A79" s="5">
        <v>67</v>
      </c>
      <c r="B79" s="5">
        <v>1867802</v>
      </c>
      <c r="C79" s="5" t="s">
        <v>97</v>
      </c>
      <c r="D79" s="5" t="s">
        <v>25</v>
      </c>
      <c r="E79" s="5">
        <v>200.0</v>
      </c>
      <c r="F79" s="5" t="s">
        <v>26</v>
      </c>
      <c r="G79" s="13"/>
      <c r="H79" s="12" t="s">
        <v>27</v>
      </c>
      <c r="I79" s="10" t="s">
        <v>28</v>
      </c>
    </row>
    <row r="80" spans="1:27">
      <c r="A80" s="5">
        <v>68</v>
      </c>
      <c r="B80" s="5">
        <v>1867803</v>
      </c>
      <c r="C80" s="5" t="s">
        <v>98</v>
      </c>
      <c r="D80" s="5" t="s">
        <v>25</v>
      </c>
      <c r="E80" s="5">
        <v>200.0</v>
      </c>
      <c r="F80" s="5" t="s">
        <v>26</v>
      </c>
      <c r="G80" s="13"/>
      <c r="H80" s="12" t="s">
        <v>27</v>
      </c>
      <c r="I80" s="10" t="s">
        <v>28</v>
      </c>
    </row>
    <row r="81" spans="1:27">
      <c r="A81" s="5">
        <v>69</v>
      </c>
      <c r="B81" s="5">
        <v>1867804</v>
      </c>
      <c r="C81" s="5" t="s">
        <v>99</v>
      </c>
      <c r="D81" s="5" t="s">
        <v>25</v>
      </c>
      <c r="E81" s="5">
        <v>60.0</v>
      </c>
      <c r="F81" s="5" t="s">
        <v>26</v>
      </c>
      <c r="G81" s="13"/>
      <c r="H81" s="12" t="s">
        <v>27</v>
      </c>
      <c r="I81" s="10" t="s">
        <v>28</v>
      </c>
    </row>
    <row r="82" spans="1:27">
      <c r="A82" s="5">
        <v>70</v>
      </c>
      <c r="B82" s="5">
        <v>1867805</v>
      </c>
      <c r="C82" s="5" t="s">
        <v>100</v>
      </c>
      <c r="D82" s="5" t="s">
        <v>25</v>
      </c>
      <c r="E82" s="5">
        <v>600.0</v>
      </c>
      <c r="F82" s="5" t="s">
        <v>101</v>
      </c>
      <c r="G82" s="13"/>
      <c r="H82" s="12" t="s">
        <v>27</v>
      </c>
      <c r="I82" s="10" t="s">
        <v>28</v>
      </c>
    </row>
    <row r="83" spans="1:27">
      <c r="A83" s="5">
        <v>71</v>
      </c>
      <c r="B83" s="5">
        <v>1867806</v>
      </c>
      <c r="C83" s="5" t="s">
        <v>102</v>
      </c>
      <c r="D83" s="5" t="s">
        <v>25</v>
      </c>
      <c r="E83" s="5">
        <v>600.0</v>
      </c>
      <c r="F83" s="5" t="s">
        <v>101</v>
      </c>
      <c r="G83" s="13"/>
      <c r="H83" s="12" t="s">
        <v>27</v>
      </c>
      <c r="I83" s="10" t="s">
        <v>28</v>
      </c>
    </row>
    <row r="84" spans="1:27">
      <c r="A84" s="5">
        <v>72</v>
      </c>
      <c r="B84" s="5">
        <v>1867807</v>
      </c>
      <c r="C84" s="5" t="s">
        <v>103</v>
      </c>
      <c r="D84" s="5" t="s">
        <v>25</v>
      </c>
      <c r="E84" s="5">
        <v>600.0</v>
      </c>
      <c r="F84" s="5" t="s">
        <v>101</v>
      </c>
      <c r="G84" s="13"/>
      <c r="H84" s="12" t="s">
        <v>27</v>
      </c>
      <c r="I84" s="10" t="s">
        <v>28</v>
      </c>
    </row>
    <row r="85" spans="1:27">
      <c r="A85" s="5">
        <v>73</v>
      </c>
      <c r="B85" s="5">
        <v>1867808</v>
      </c>
      <c r="C85" s="5" t="s">
        <v>104</v>
      </c>
      <c r="D85" s="5" t="s">
        <v>25</v>
      </c>
      <c r="E85" s="5">
        <v>100.0</v>
      </c>
      <c r="F85" s="5" t="s">
        <v>105</v>
      </c>
      <c r="G85" s="13"/>
      <c r="H85" s="12" t="s">
        <v>27</v>
      </c>
      <c r="I85" s="10" t="s">
        <v>28</v>
      </c>
    </row>
    <row r="86" spans="1:27">
      <c r="A86" s="5">
        <v>74</v>
      </c>
      <c r="B86" s="5">
        <v>1867809</v>
      </c>
      <c r="C86" s="5" t="s">
        <v>106</v>
      </c>
      <c r="D86" s="5" t="s">
        <v>25</v>
      </c>
      <c r="E86" s="5">
        <v>200.0</v>
      </c>
      <c r="F86" s="5" t="s">
        <v>105</v>
      </c>
      <c r="G86" s="13"/>
      <c r="H86" s="12" t="s">
        <v>27</v>
      </c>
      <c r="I86" s="10" t="s">
        <v>28</v>
      </c>
    </row>
    <row r="87" spans="1:27">
      <c r="A87" s="5">
        <v>75</v>
      </c>
      <c r="B87" s="5">
        <v>1867810</v>
      </c>
      <c r="C87" s="5" t="s">
        <v>107</v>
      </c>
      <c r="D87" s="5" t="s">
        <v>25</v>
      </c>
      <c r="E87" s="5">
        <v>20.0</v>
      </c>
      <c r="F87" s="5" t="s">
        <v>26</v>
      </c>
      <c r="G87" s="13"/>
      <c r="H87" s="12" t="s">
        <v>27</v>
      </c>
      <c r="I87" s="10" t="s">
        <v>28</v>
      </c>
    </row>
    <row r="88" spans="1:27">
      <c r="A88" s="5">
        <v>76</v>
      </c>
      <c r="B88" s="5">
        <v>1867811</v>
      </c>
      <c r="C88" s="5" t="s">
        <v>108</v>
      </c>
      <c r="D88" s="5" t="s">
        <v>25</v>
      </c>
      <c r="E88" s="5">
        <v>50.0</v>
      </c>
      <c r="F88" s="5" t="s">
        <v>64</v>
      </c>
      <c r="G88" s="13"/>
      <c r="H88" s="12" t="s">
        <v>27</v>
      </c>
      <c r="I88" s="10" t="s">
        <v>28</v>
      </c>
    </row>
    <row r="89" spans="1:27">
      <c r="A89" s="5">
        <v>77</v>
      </c>
      <c r="B89" s="5">
        <v>1867812</v>
      </c>
      <c r="C89" s="5" t="s">
        <v>109</v>
      </c>
      <c r="D89" s="5" t="s">
        <v>25</v>
      </c>
      <c r="E89" s="5">
        <v>30.0</v>
      </c>
      <c r="F89" s="5" t="s">
        <v>26</v>
      </c>
      <c r="G89" s="13"/>
      <c r="H89" s="12" t="s">
        <v>27</v>
      </c>
      <c r="I89" s="10" t="s">
        <v>28</v>
      </c>
    </row>
    <row r="90" spans="1:27">
      <c r="A90" s="5">
        <v>78</v>
      </c>
      <c r="B90" s="5">
        <v>1867813</v>
      </c>
      <c r="C90" s="5" t="s">
        <v>110</v>
      </c>
      <c r="D90" s="5" t="s">
        <v>25</v>
      </c>
      <c r="E90" s="5">
        <v>100.0</v>
      </c>
      <c r="F90" s="5" t="s">
        <v>26</v>
      </c>
      <c r="G90" s="13"/>
      <c r="H90" s="12" t="s">
        <v>27</v>
      </c>
      <c r="I90" s="10" t="s">
        <v>28</v>
      </c>
    </row>
    <row r="91" spans="1:27">
      <c r="A91" s="5">
        <v>79</v>
      </c>
      <c r="B91" s="5">
        <v>1867814</v>
      </c>
      <c r="C91" s="5" t="s">
        <v>111</v>
      </c>
      <c r="D91" s="5" t="s">
        <v>25</v>
      </c>
      <c r="E91" s="5">
        <v>100.0</v>
      </c>
      <c r="F91" s="5" t="s">
        <v>26</v>
      </c>
      <c r="G91" s="13"/>
      <c r="H91" s="12" t="s">
        <v>27</v>
      </c>
      <c r="I91" s="10" t="s">
        <v>28</v>
      </c>
    </row>
    <row r="92" spans="1:27">
      <c r="A92" s="5">
        <v>80</v>
      </c>
      <c r="B92" s="5">
        <v>1867815</v>
      </c>
      <c r="C92" s="5" t="s">
        <v>112</v>
      </c>
      <c r="D92" s="5" t="s">
        <v>25</v>
      </c>
      <c r="E92" s="5">
        <v>100.0</v>
      </c>
      <c r="F92" s="5" t="s">
        <v>26</v>
      </c>
      <c r="G92" s="13"/>
      <c r="H92" s="12" t="s">
        <v>27</v>
      </c>
      <c r="I92" s="10" t="s">
        <v>28</v>
      </c>
    </row>
    <row r="93" spans="1:27">
      <c r="A93" s="5">
        <v>81</v>
      </c>
      <c r="B93" s="5">
        <v>1867816</v>
      </c>
      <c r="C93" s="5" t="s">
        <v>113</v>
      </c>
      <c r="D93" s="5" t="s">
        <v>25</v>
      </c>
      <c r="E93" s="5">
        <v>100.0</v>
      </c>
      <c r="F93" s="5" t="s">
        <v>26</v>
      </c>
      <c r="G93" s="13"/>
      <c r="H93" s="12" t="s">
        <v>27</v>
      </c>
      <c r="I93" s="10" t="s">
        <v>28</v>
      </c>
    </row>
    <row r="94" spans="1:27">
      <c r="A94" s="5">
        <v>82</v>
      </c>
      <c r="B94" s="5">
        <v>1867817</v>
      </c>
      <c r="C94" s="5" t="s">
        <v>114</v>
      </c>
      <c r="D94" s="5" t="s">
        <v>25</v>
      </c>
      <c r="E94" s="5">
        <v>100.0</v>
      </c>
      <c r="F94" s="5" t="s">
        <v>26</v>
      </c>
      <c r="G94" s="13"/>
      <c r="H94" s="12" t="s">
        <v>27</v>
      </c>
      <c r="I94" s="10" t="s">
        <v>28</v>
      </c>
    </row>
    <row r="95" spans="1:27">
      <c r="A95" s="5">
        <v>83</v>
      </c>
      <c r="B95" s="5">
        <v>1867818</v>
      </c>
      <c r="C95" s="5" t="s">
        <v>115</v>
      </c>
      <c r="D95" s="5" t="s">
        <v>25</v>
      </c>
      <c r="E95" s="5">
        <v>100.0</v>
      </c>
      <c r="F95" s="5" t="s">
        <v>26</v>
      </c>
      <c r="G95" s="13"/>
      <c r="H95" s="12" t="s">
        <v>27</v>
      </c>
      <c r="I95" s="10" t="s">
        <v>28</v>
      </c>
    </row>
    <row r="96" spans="1:27">
      <c r="A96" s="5">
        <v>84</v>
      </c>
      <c r="B96" s="5">
        <v>1867819</v>
      </c>
      <c r="C96" s="5" t="s">
        <v>116</v>
      </c>
      <c r="D96" s="5" t="s">
        <v>25</v>
      </c>
      <c r="E96" s="5">
        <v>5.0</v>
      </c>
      <c r="F96" s="5" t="s">
        <v>26</v>
      </c>
      <c r="G96" s="13"/>
      <c r="H96" s="12" t="s">
        <v>27</v>
      </c>
      <c r="I96" s="10" t="s">
        <v>28</v>
      </c>
    </row>
    <row r="97" spans="1:27">
      <c r="A97" s="5">
        <v>85</v>
      </c>
      <c r="B97" s="5">
        <v>1867820</v>
      </c>
      <c r="C97" s="5" t="s">
        <v>117</v>
      </c>
      <c r="D97" s="5" t="s">
        <v>25</v>
      </c>
      <c r="E97" s="5">
        <v>50.0</v>
      </c>
      <c r="F97" s="5" t="s">
        <v>26</v>
      </c>
      <c r="G97" s="13"/>
      <c r="H97" s="12" t="s">
        <v>27</v>
      </c>
      <c r="I97" s="10" t="s">
        <v>28</v>
      </c>
    </row>
    <row r="98" spans="1:27">
      <c r="A98" s="5">
        <v>86</v>
      </c>
      <c r="B98" s="5">
        <v>1867821</v>
      </c>
      <c r="C98" s="5" t="s">
        <v>118</v>
      </c>
      <c r="D98" s="5" t="s">
        <v>119</v>
      </c>
      <c r="E98" s="5">
        <v>10.0</v>
      </c>
      <c r="F98" s="5" t="s">
        <v>120</v>
      </c>
      <c r="G98" s="13"/>
      <c r="H98" s="12" t="s">
        <v>27</v>
      </c>
      <c r="I98" s="10" t="s">
        <v>28</v>
      </c>
    </row>
    <row r="99" spans="1:27">
      <c r="A99" s="5">
        <v>87</v>
      </c>
      <c r="B99" s="5">
        <v>1867822</v>
      </c>
      <c r="C99" s="5" t="s">
        <v>121</v>
      </c>
      <c r="D99" s="5" t="s">
        <v>122</v>
      </c>
      <c r="E99" s="5">
        <v>5.0</v>
      </c>
      <c r="F99" s="5" t="s">
        <v>120</v>
      </c>
      <c r="G99" s="13"/>
      <c r="H99" s="12" t="s">
        <v>27</v>
      </c>
      <c r="I99" s="10" t="s">
        <v>28</v>
      </c>
    </row>
    <row r="100" spans="1:27">
      <c r="A100" s="5">
        <v>88</v>
      </c>
      <c r="B100" s="5">
        <v>1867823</v>
      </c>
      <c r="C100" s="5" t="s">
        <v>123</v>
      </c>
      <c r="D100" s="5" t="s">
        <v>25</v>
      </c>
      <c r="E100" s="5">
        <v>4.0</v>
      </c>
      <c r="F100" s="5" t="s">
        <v>36</v>
      </c>
      <c r="G100" s="13"/>
      <c r="H100" s="12" t="s">
        <v>27</v>
      </c>
      <c r="I100" s="10" t="s">
        <v>28</v>
      </c>
    </row>
    <row r="101" spans="1:27">
      <c r="F101" s="5" t="s">
        <v>124</v>
      </c>
      <c r="G101">
        <f>SUMPRODUCT(E13:E100, G13:G100)</f>
      </c>
    </row>
    <row r="103" spans="1:27">
      <c r="A103" s="2" t="s">
        <v>125</v>
      </c>
      <c r="B103" s="7"/>
      <c r="C103" s="7"/>
      <c r="D103" s="7"/>
      <c r="E103" s="8"/>
      <c r="F103" s="14"/>
    </row>
    <row r="104" spans="1:27">
      <c r="A104" s="5" t="s">
        <v>5</v>
      </c>
      <c r="B104" s="5" t="s">
        <v>0</v>
      </c>
      <c r="C104" s="5" t="s">
        <v>126</v>
      </c>
      <c r="D104" s="4" t="s">
        <v>127</v>
      </c>
      <c r="E104" s="8"/>
      <c r="F104" s="14"/>
    </row>
    <row r="105" spans="1:27">
      <c r="A105" t="s">
        <v>128</v>
      </c>
    </row>
    <row r="108" spans="1:27">
      <c r="A108" s="2" t="s">
        <v>129</v>
      </c>
      <c r="B108" s="7"/>
      <c r="C108" s="7"/>
      <c r="D108" s="7"/>
      <c r="E108" s="15"/>
      <c r="F108" s="14"/>
    </row>
    <row r="109" spans="1:27">
      <c r="A109" s="9" t="s">
        <v>130</v>
      </c>
      <c r="B109" s="7"/>
      <c r="C109" s="7"/>
      <c r="D109" s="7"/>
      <c r="E109" s="15"/>
      <c r="F10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03:E103"/>
    <mergeCell ref="D104:E104"/>
    <mergeCell ref="A105:E105"/>
    <mergeCell ref="A108:E108"/>
    <mergeCell ref="A109:E109"/>
  </mergeCells>
  <dataValidations count="3">
    <dataValidation type="decimal" errorStyle="stop" operator="between" allowBlank="1" showDropDown="1" showInputMessage="1" showErrorMessage="1" errorTitle="Error" error="Nieprawidłowa wartość" sqref="G13:G10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0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0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2026-03-26T15:40:25+01:00</dcterms:created>
  <dcterms:modified xsi:type="dcterms:W3CDTF">2026-03-26T15:40:25+01:00</dcterms:modified>
  <dc:title>Untitled Spreadsheet</dc:title>
  <dc:description/>
  <dc:subject/>
  <cp:keywords/>
  <cp:category/>
</cp:coreProperties>
</file>