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<sst xmlns="http://schemas.openxmlformats.org/spreadsheetml/2006/main" uniqueCount="46">
  <si>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</si>
  <si>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</si>
  <si>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</si>
  <si>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Materiały Siemens</t>
  </si>
  <si>
    <t>Komentarz do całej oferty:</t>
  </si>
  <si>
    <t>LP</t>
  </si>
  <si>
    <t>Kryterium</t>
  </si>
  <si>
    <t>Opis</t>
  </si>
  <si>
    <t>Twoja propozycja/komentarz</t>
  </si>
  <si>
    <t>Termin realizacji</t>
  </si>
  <si>
    <t>………….- proszę potwierdzić wpisując ,,Akceptuję” lub wpisać własny w ofercie</t>
  </si>
  <si>
    <t>Okres gwarancji</t>
  </si>
  <si>
    <t>Ogólne Warunki Zakupu TELE-FONIKA KABLE S.A.</t>
  </si>
  <si>
    <t>Załączamy OWZ, proszę potwierdzić wpisując ,,Akceptuję”  lub wprowadzić uwagi do załączonego dokumentu</t>
  </si>
  <si>
    <t>Oświadczamy, że zapoznaliśmy się z treścią zapytania ofertowego i uznajemy się za związanych określonymi w nim postanowieniami i zasadami postępowania</t>
  </si>
  <si>
    <t>Prosimy potwierdzić wpisując „Akceptuję”</t>
  </si>
  <si>
    <t>Warunki płatności</t>
  </si>
  <si>
    <t>Koszty dostawy</t>
  </si>
  <si>
    <t>Po stronie dostawcy, proszę potwierdzić wpisując „Akceptuję” lub wskazać  inne warunki w ofercie</t>
  </si>
  <si>
    <t>Oświadczenie – klauzula sankcyjna Kontrahenta/Dostawcy</t>
  </si>
  <si>
    <t>Proszę o załączenie podpisanego dokumentu</t>
  </si>
  <si>
    <t>NAZWA TOWARU / USŁUGI</t>
  </si>
  <si>
    <t>OPIS</t>
  </si>
  <si>
    <t>ILOŚĆ</t>
  </si>
  <si>
    <t>JM</t>
  </si>
  <si>
    <t>Cena/JM</t>
  </si>
  <si>
    <t>VAT</t>
  </si>
  <si>
    <t>WALUTA</t>
  </si>
  <si>
    <t>Stycznik 3RH2140-1BB40 SIEMENS</t>
  </si>
  <si>
    <t>szt.</t>
  </si>
  <si>
    <t>23%</t>
  </si>
  <si>
    <t>PLN</t>
  </si>
  <si>
    <t>Blok styków 3RH2911-1HA11 SIEMENS</t>
  </si>
  <si>
    <t>Moduł 6SL3246-0BA22-1PA0 SIEMENS</t>
  </si>
  <si>
    <t>Warystor 3RT2916-1BB00 do 3RTH2 SIEMENS</t>
  </si>
  <si>
    <t>Blok styków 3RH2911-1XA40-0MA0 SIEMENS</t>
  </si>
  <si>
    <t>Blok styków 3RH2911-1XA22-0MA0 SIEMENS</t>
  </si>
  <si>
    <t>Stycznik 3RT2016-1BB42(1NC)24VDC SIEMENS</t>
  </si>
  <si>
    <t>Razem:</t>
  </si>
  <si>
    <t>Załączniki do postępowania</t>
  </si>
  <si>
    <t>Źródło</t>
  </si>
  <si>
    <t>Nazwa załącznika</t>
  </si>
  <si>
    <t>Ogólne_warunki_umów_TELE-FONIKA_Kable_S.A_18.03.2022.pdf</t>
  </si>
  <si>
    <t>Klauzula Kontrahenta.docx</t>
  </si>
  <si>
    <t>Warunki postępowania</t>
  </si>
  <si>
    <t xml:space="preserve">&lt;p lang="en-US" class="western" align="justify" style="line-height: 115%; margin-bottom: 0cm"&gt;
&lt;font face="Cambria, serif"&gt;&lt;font size="2" style="font-size: 11pt"&gt;&lt;span lang="pl-PL"&gt;Szanowni
Państwo, &lt;/span&gt;&lt;/font&gt;&lt;/font&gt;
&lt;/p&gt;
&lt;p class="western" align="justify" style="line-height: 115%; margin-bottom: 0cm"&gt;
&lt;br&gt;
&lt;/p&gt;
&lt;p lang="en-US" class="western" align="justify" style="line-height: 115%; margin-bottom: 0cm"&gt;
&lt;font face="Cambria, serif"&gt;&lt;font size="2" style="font-size: 11pt"&gt;&lt;span lang="pl-PL"&gt;Zapraszamy
do złożenia oferty na wyspecyfikowane materiały Siemensa (nowe z pełną gwarancją) poprzez
poniższy formularz elektroniczny.&lt;/span&gt;&lt;/font&gt;&lt;/font&gt;&lt;/p&gt;&lt;p lang="en-US" class="western" align="justify" style="line-height: 115%; margin-bottom: 0cm"&gt;&lt;font face="Cambria, serif"&gt;&lt;font size="2" style="font-size: 11pt"&gt;&lt;span lang="pl-PL"&gt;&lt;br&gt;&lt;/span&gt;&lt;/font&gt;&lt;/font&gt;&lt;/p&gt;&lt;p lang="en-US" class="western" align="justify" style="line-height: 115%; margin-bottom: 0cm"&gt;&lt;font face="Cambria, serif"&gt;&lt;font size="2" style="font-size: 11pt"&gt;&lt;span lang="pl-PL"&gt;&lt;br&gt;&lt;/span&gt;&lt;/font&gt;&lt;/font&gt;&lt;/p&gt;&lt;p class="MsoNormal"&gt;&lt;strong&gt;Oferowany towar powinien posiadać certyfikat CE/ deklarację zgodności/
atest/ certyfikat jakości zgodnie z obowiązującymi przepisami prawa. Proszę o
dostarczanie wymaganych dokumentów przy składaniu oferty.&lt;/strong&gt;&lt;o:p&gt;&lt;/o:p&gt;&lt;/p&gt;&lt;p class="MsoNormal"&gt;&amp;nbsp;&lt;o:p&gt;&lt;/o:p&gt;&lt;/p&gt;&lt;p class="MsoNormal"&gt;Celem
niniejszego zapytania ofertowego jest poznanie warunków, na jakich może zostać
złożone zamówienie. Zamówienie ze strony TELE-FONIKA Kable S.A. wymaga&amp;nbsp;
odrębnego dokumentu.&lt;o:p&gt;&lt;/o:p&gt;&lt;/p&gt;&lt;p class="MsoNormal"&gt;&lt;span style="color:#1F497D;mso-ligatures:none;mso-fareast-language:
PL"&gt;&amp;nbsp;&lt;o:p&gt;&lt;/o:p&gt;&lt;/span&gt;&lt;/p&gt;&lt;p class="MsoNormal"&gt;&lt;span style="color:black;
mso-ligatures:none;mso-fareast-language:PL"&gt;Zamówienia w grupie TELE-FONIKA
S.A. są realizowane na zasadach opisanych w Ogólnych Warunkach Zakupu (OWZ).
Link do OWZ znajdą Państwo poniżej:&lt;o:p&gt;&lt;/o:p&gt;&lt;/span&gt;&lt;/p&gt;&lt;p lang="en-US" class="western" align="justify" style="line-height: 115%; margin-bottom: 0cm"&gt;
&lt;/p&gt;&lt;p class="MsoNormal"&gt;&lt;span style="color:blue;mso-ligatures:none;mso-fareast-language:
PL"&gt;&lt;a href="https://urldefense.com/v3/__https:/www.tfkable.com/aktualnosci/pliki-i-dokumenty/ogolne-warunki-zakupu.html__;!!CqVFughQ-RE!ifW6zbQrCmF4npWDG0ZuvXgdfqCPjSMGzkfgtv9q6gMJL8qptGMCvxp3Q-sEqd7WLCDbU9Dnis_vVvyj7OozFOqNM0g$"&gt;&lt;span style="color:blue"&gt;https://www.tfkable.com/aktualnosci/pliki-i-dokumenty/ogolne-warunki-zakupu.html&lt;/span&gt;&lt;/a&gt;&lt;o:p&gt;&lt;/o:p&gt;&lt;/span&gt;&lt;/p&gt;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</si>
</sst>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843ab758732d37bee4e9f6e2f6cceb.pdf" TargetMode="External"/><Relationship Id="rId_hyperlink_2" Type="http://schemas.openxmlformats.org/officeDocument/2006/relationships/hyperlink" Target="https://platformazakupowa.pl/file/get_new/4427721765f95434c0559f3222c714a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1047906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3403379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3403380</v>
      </c>
      <c r="C7" s="6" t="s">
        <v>11</v>
      </c>
      <c r="D7" s="6"/>
      <c r="E7" s="11"/>
    </row>
    <row r="8" spans="1:27">
      <c r="A8" s="6">
        <v>3</v>
      </c>
      <c r="B8" s="6">
        <v>3403382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3403384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3403386</v>
      </c>
      <c r="C10" s="6" t="s">
        <v>16</v>
      </c>
      <c r="D10" s="6"/>
      <c r="E10" s="11"/>
    </row>
    <row r="11" spans="1:27">
      <c r="A11" s="6">
        <v>6</v>
      </c>
      <c r="B11" s="6">
        <v>3403389</v>
      </c>
      <c r="C11" s="6" t="s">
        <v>17</v>
      </c>
      <c r="D11" s="6" t="s">
        <v>18</v>
      </c>
      <c r="E11" s="11"/>
    </row>
    <row r="12" spans="1:27">
      <c r="A12" s="6">
        <v>7</v>
      </c>
      <c r="B12" s="6">
        <v>3403393</v>
      </c>
      <c r="C12" s="6" t="s">
        <v>19</v>
      </c>
      <c r="D12" s="6" t="s">
        <v>20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1867306</v>
      </c>
      <c r="C16" s="6" t="s">
        <v>28</v>
      </c>
      <c r="D16" s="6"/>
      <c r="E16" s="6">
        <v>20.0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2</v>
      </c>
      <c r="B17" s="6">
        <v>1867314</v>
      </c>
      <c r="C17" s="6" t="s">
        <v>32</v>
      </c>
      <c r="D17" s="6"/>
      <c r="E17" s="6">
        <v>10.0</v>
      </c>
      <c r="F17" s="6" t="s">
        <v>29</v>
      </c>
      <c r="G17" s="14"/>
      <c r="H17" s="13" t="s">
        <v>30</v>
      </c>
      <c r="I17" s="11" t="s">
        <v>31</v>
      </c>
    </row>
    <row r="18" spans="1:27">
      <c r="A18" s="6">
        <v>3</v>
      </c>
      <c r="B18" s="6">
        <v>1867315</v>
      </c>
      <c r="C18" s="6" t="s">
        <v>33</v>
      </c>
      <c r="D18" s="6"/>
      <c r="E18" s="6">
        <v>2.0</v>
      </c>
      <c r="F18" s="6" t="s">
        <v>29</v>
      </c>
      <c r="G18" s="14"/>
      <c r="H18" s="13" t="s">
        <v>30</v>
      </c>
      <c r="I18" s="11" t="s">
        <v>31</v>
      </c>
    </row>
    <row r="19" spans="1:27">
      <c r="A19" s="6">
        <v>4</v>
      </c>
      <c r="B19" s="6">
        <v>1867316</v>
      </c>
      <c r="C19" s="6" t="s">
        <v>34</v>
      </c>
      <c r="D19" s="6"/>
      <c r="E19" s="6">
        <v>5.0</v>
      </c>
      <c r="F19" s="6" t="s">
        <v>29</v>
      </c>
      <c r="G19" s="14"/>
      <c r="H19" s="13" t="s">
        <v>30</v>
      </c>
      <c r="I19" s="11" t="s">
        <v>31</v>
      </c>
    </row>
    <row r="20" spans="1:27">
      <c r="A20" s="6">
        <v>5</v>
      </c>
      <c r="B20" s="6">
        <v>1867318</v>
      </c>
      <c r="C20" s="6" t="s">
        <v>35</v>
      </c>
      <c r="D20" s="6"/>
      <c r="E20" s="6">
        <v>10.0</v>
      </c>
      <c r="F20" s="6" t="s">
        <v>29</v>
      </c>
      <c r="G20" s="14"/>
      <c r="H20" s="13" t="s">
        <v>30</v>
      </c>
      <c r="I20" s="11" t="s">
        <v>31</v>
      </c>
    </row>
    <row r="21" spans="1:27">
      <c r="A21" s="6">
        <v>6</v>
      </c>
      <c r="B21" s="6">
        <v>1867319</v>
      </c>
      <c r="C21" s="6" t="s">
        <v>36</v>
      </c>
      <c r="D21" s="6">
        <v>10</v>
      </c>
      <c r="E21" s="6">
        <v>10.0</v>
      </c>
      <c r="F21" s="6" t="s">
        <v>29</v>
      </c>
      <c r="G21" s="14"/>
      <c r="H21" s="13" t="s">
        <v>30</v>
      </c>
      <c r="I21" s="11" t="s">
        <v>31</v>
      </c>
    </row>
    <row r="22" spans="1:27">
      <c r="A22" s="6">
        <v>7</v>
      </c>
      <c r="B22" s="6">
        <v>1867320</v>
      </c>
      <c r="C22" s="6" t="s">
        <v>37</v>
      </c>
      <c r="D22" s="6"/>
      <c r="E22" s="6">
        <v>10.0</v>
      </c>
      <c r="F22" s="6" t="s">
        <v>29</v>
      </c>
      <c r="G22" s="14"/>
      <c r="H22" s="13" t="s">
        <v>30</v>
      </c>
      <c r="I22" s="11" t="s">
        <v>31</v>
      </c>
    </row>
    <row r="23" spans="1:27">
      <c r="F23" s="6" t="s">
        <v>38</v>
      </c>
      <c r="G23">
        <f>SUMPRODUCT(E16:E22, G16:G22)</f>
      </c>
    </row>
    <row r="25" spans="1:27">
      <c r="A25" s="3" t="s">
        <v>39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40</v>
      </c>
      <c r="D26" s="5" t="s">
        <v>41</v>
      </c>
      <c r="E26" s="17"/>
      <c r="F26" s="15"/>
    </row>
    <row r="27" spans="1:27">
      <c r="A27" s="1">
        <v>1</v>
      </c>
      <c r="B27" s="1">
        <v>3403382</v>
      </c>
      <c r="C27" s="1" t="s">
        <v>12</v>
      </c>
      <c r="D27" s="16" t="s">
        <v>42</v>
      </c>
      <c r="E27" s="16"/>
    </row>
    <row r="28" spans="1:27">
      <c r="A28" s="1">
        <v>2</v>
      </c>
      <c r="B28" s="1">
        <v>3403393</v>
      </c>
      <c r="C28" s="1" t="s">
        <v>19</v>
      </c>
      <c r="D28" s="16" t="s">
        <v>43</v>
      </c>
      <c r="E28" s="16"/>
    </row>
    <row r="32" spans="1:27">
      <c r="A32" s="3" t="s">
        <v>44</v>
      </c>
      <c r="B32" s="8"/>
      <c r="C32" s="8"/>
      <c r="D32" s="8"/>
      <c r="E32" s="18"/>
      <c r="F32" s="15"/>
    </row>
    <row r="33" spans="1:27">
      <c r="A33" s="10" t="s">
        <v>45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6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2">
      <formula1>"SEK,GBP,CHF,USD,PLN,EUR,"</formula1>
    </dataValidation>
  </dataValidations>
  <hyperlinks>
    <hyperlink ref="D27" r:id="rId_hyperlink_1"/>
    <hyperlink ref="D2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2026-03-07T09:46:41+01:00</dcterms:created>
  <dcterms:modified xsi:type="dcterms:W3CDTF">2026-03-07T09:46:41+01:00</dcterms:modified>
  <dc:title>Untitled Spreadsheet</dc:title>
  <dc:description/>
  <dc:subject/>
  <cp:keywords/>
  <cp:category/>
</cp:coreProperties>
</file>