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<sst xmlns="http://schemas.openxmlformats.org/spreadsheetml/2006/main" uniqueCount="71">
  <si>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</si>
  <si>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</si>
  <si>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</si>
  <si>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Palety pod szpule 630 (Tele-Fonika Kable S.A. - Zakład Kraków-Wielicka)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</si>
  <si>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</si>
  <si>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</si>
  <si>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</si>
  <si>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</si>
  <si>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</si>
  <si>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</si>
  <si>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wpisać własny w ofercie</t>
  </si>
  <si>
    <t>Okres gwarancji</t>
  </si>
  <si>
    <t>24 miesiące – proszę potwierdzić wpisując ,,Akceptuję”</t>
  </si>
  <si>
    <t>Gwarancja usunięcia wad i usterek</t>
  </si>
  <si>
    <t>Załączamy wzór – proszę potwierdzić wpisując ,,Akceptuję” lub wprowadzić uwagi do załączonego dokumentu (w przypadku braku zabezpieczenia – proszę wpisać ,,Nie dotyczy”)</t>
  </si>
  <si>
    <t>Ogólne Warunki Zakupu TELE-FONIKA KABLE S.A.</t>
  </si>
  <si>
    <t>Załączamy OWZ, proszę potwierdzić wpisując ,,Akceptuję”  lub wprowadzić uwagi do załączonego dokumentu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</si>
  <si>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</si>
  <si>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</si>
  <si>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</si>
  <si>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</si>
  <si>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Warunki płatności</t>
  </si>
  <si>
    <t>Przelew 30 dni - proszę potwierdzić wpisując ,,Akceptuję” lub wpisać własne w ofercie</t>
  </si>
  <si>
    <t>Wymagania dla Wykonawców/Podwykonawców w zakresie BHP i ochrony środowiska</t>
  </si>
  <si>
    <t>Proszę o załączenie podpisanego dokumentu</t>
  </si>
  <si>
    <t>Gwarancja zwrotu zaliczki</t>
  </si>
  <si>
    <t>Koszty dostawy</t>
  </si>
  <si>
    <t>Po stronie dostawcy, proszę potwierdzić wpisując „Akceptuję” lub wskazać  inne warunki w ofercie</t>
  </si>
  <si>
    <t>Warunki gwarancji</t>
  </si>
  <si>
    <t>Proszę o załączenie warunków gwarancji</t>
  </si>
  <si>
    <t>Wymagania dla Wykonawców/ Podwykonawców w zakresie zarządzania relacjami z pracownikami</t>
  </si>
  <si>
    <t>Referencje</t>
  </si>
  <si>
    <t>Prosimy o załączenie co najmniej 2 listów referencyjnych</t>
  </si>
  <si>
    <t>Oświadczenie – klauzula sankcyjna Kontrahenta/Dostawcy</t>
  </si>
  <si>
    <t>Zaudytowane sprawozdanie finansowe</t>
  </si>
  <si>
    <t>Proszę o załączenie wymaganego dokumentu</t>
  </si>
  <si>
    <t>Oświadczenie dotyczące numeru rachunku bankowego</t>
  </si>
  <si>
    <t>Proszę o załączenie podpisanego skanu lub podpisanego elektronicznie dokumentu</t>
  </si>
  <si>
    <t>Polisa OC</t>
  </si>
  <si>
    <t>Proszę o załączenie aktualnej polisy OC firmy</t>
  </si>
  <si>
    <t>Pełnomocnictwo do zawierania umów w imieniu wykonawcy, o ile nie wynika z dokumentów rejestrowych</t>
  </si>
  <si>
    <t>Proszę o załączenie pełnomocnictwa lub KRS</t>
  </si>
  <si>
    <t>NIP, REGON, KRS/ CEIDG</t>
  </si>
  <si>
    <t>Proszę o załączenie wymaganych dokumentów zgodnych z charakterem prowadzonej działalności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</si>
  <si>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</si>
  <si>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</si>
  <si>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</si>
  <si>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</si>
  <si>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</si>
  <si>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</si>
  <si>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</si>
  <si>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</si>
  <si>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</si>
  <si>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</si>
  <si>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Palety pod szpule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</si>
  <si>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</si>
  <si>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</si>
  <si>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</si>
  <si>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</si>
  <si>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</si>
  <si>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</si>
  <si>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</si>
  <si>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gwarancji usunięcia wad i usterek.docx</t>
  </si>
  <si>
    <t>Ogólne_warunki_umów_TELE-FONIKA_Kable_S.A_18.03.2022.pdf</t>
  </si>
  <si>
    <t>Wymagania BHP i ochrony środowiska.doc</t>
  </si>
  <si>
    <t>Wzór gwarancji zwrotu zaliczki.docx</t>
  </si>
  <si>
    <t>Wymagania dot zarządzania relacjami z pracownikami.doc</t>
  </si>
  <si>
    <t>Klauzula Kontrahenta.docx</t>
  </si>
  <si>
    <t>Oświadczenie o rachunku bankowym (Biała Lista).docx</t>
  </si>
  <si>
    <t>Warunki postępowania</t>
  </si>
  <si>
    <t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na&amp;nbsp; dostawę do Zakładu Tele-Fonika Kable S.A. w Krakowie 48 sztuk palet pod szpule 630,&amp;nbsp; poprzez
poniższy formularz elektroniczny. &lt;/span&gt;&lt;/font&gt;&lt;/font&gt;
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ZAMÓWIENIA:&lt;/u&gt;&lt;/span&gt;&lt;/font&gt;&lt;/font&gt;&lt;/p&gt;&lt;/li&gt;&lt;/ol&gt;&lt;p class="western" style="line-height: 115%; margin-bottom: 0cm; border: none; padding: 0cm"&gt;&lt;u&gt;Zakres:&lt;/u&gt;&lt;/p&gt;&lt;p class="western" style="line-height: 115%; margin-bottom: 0cm; border: none; padding: 0cm"&gt;&lt;br&gt;&lt;/p&gt;&lt;p class="western" style="line-height: 115%; margin-bottom: 0cm; border: none; padding: 0cm"&gt;-&lt;span style="white-space:pre"&gt;	&lt;/span&gt;Paleta stalowa pod szpule-obciążalność 600kg&lt;/p&gt;&lt;p class="western" style="line-height: 115%; margin-bottom: 0cm; border: none; padding: 0cm"&gt;-&lt;span style="white-space:pre"&gt;	&lt;/span&gt;Ilość 48 sztuk&lt;/p&gt;&lt;p class="western" style="line-height: 115%; margin-bottom: 0cm; border: none; padding: 0cm"&gt;-&lt;span style="white-space:pre"&gt;	&lt;/span&gt;Trzpień zabezpieczający szpulę 110mm&amp;nbsp;&lt;/p&gt;&lt;p class="western" style="line-height: 115%; margin-bottom: 0cm; border: none; padding: 0cm"&gt;-&lt;span style="white-space:pre"&gt;	&lt;/span&gt;Wymiary 680x640mm&lt;/p&gt;&lt;p&gt;&lt;br&gt;&lt;/p&gt;&lt;p class="western" style="line-height: 115%; margin-bottom: 0cm; border: none; padding: 0cm"&gt;Istnieje możliwość odbycia wizji lokalnej na terenie Zakładu w Krakowie.&lt;/p&gt;&lt;p class="western" style="line-height: 115%; margin-bottom: 0cm; border: none; padding: 0cm"&gt;&lt;br&gt;&lt;/p&gt;&lt;p class="western" style="line-height: 115%; margin-bottom: 0cm; border: none; padding: 0cm"&gt;&lt;img src="data:image/png;base64,iVBORw0KGgoAAAANSUhEUgAAA18AAAJ5CAYAAABRxIr2AAAAAXNSR0IArs4c6QAAAARnQU1BAACxjwv8YQUAAAAJcEhZcwAAFxEAABcRAcom8z8AAP+lSURBVHhehP3lm2bHlaeNqqdnut3dbpPQksXMFtqSJUuywGLJYpZKxcyMWQxZVZmVzMzMlZnFKLK7e2be67wfzvlb1vndK56VuVXj95wP64rYQTv2fp7MjDt/K1Zcdnj7esMKdmywI7s2uRXv2WJl+/Os8uBOqzuyz9oqC627rtT6GytsuLXGOqqOWJHa7V63xHasXmB5K+fZpiUzbcOiGbZ+4QxPtyyfbXs3LbOyA1utpnCXVRfstKpDO+zI7g12aPsaO5S3xg5sXWn7Ni+3/G2r7PCOtV5XuGu9Hcxb7W0oo442hbvWWsXBrVayT3P0MVZp/KW2e8MStwN5q6xg53o7tGOd+q+x8v3brfbIftu+boU9/+TjdvXPfmo/+Yd/sJ9cdpn9/J/+wa74t3+2q/79J3bNz//Vrv3lT6fshit/YTdd/Su7/vKf21U/+zf71b/8k/1C9nPZz/7lf9i//+S/e4r9/F//2X717//q9suf/ov94t9+8qNr0ss1BnbFz3/qduUv/t3t6l/93K698ld23VWX26+v+KXbrb+51u65+Qa788br7Pbrr1X6Gzfyd6v84XvutPtuu9nuuOE6L6fsrpuu93yk9L3rJtXfdK3Gu8pu/vUVdtM1l9tvrvqF243XXm63XH+lyn9lN1z9S7tRduu1V9h9t15nf3joLnv12d/ZZ++8bCvmfWF7t6y0mqK91tdSZSNdDW6D7bXW1VBmrdVHrKOuxK2tpsg660utu7HcmisLrLJgt1Uc3mXttcXelrqmisNWV3LA08byQxp3v9WX5nt/+nXWlymt0L2qdY8669f3rL+1OpfW2kBbvQ11NNpQe4P1k+9ssqN97TbW22bDXc020t1ioz2tXjba066yVrVpUX2HTQx027GhXpsc7JmyEyP9dmps8Ed2+uiQp9TR/vhwn+dpz3iMdXZixI121DM29dH+5OiAG/mjfZ020N5krTXlVldaaJWF+VZ+eL8b+fqyI9ZSXWYd9VV6pkZvT98z48N2VubzGh+y0xPDdmZyxM4dH/P05FHde1RzHNH8xga8/sLJcfvm9KRdPDXhdv7E0ak+UUb99+dOuGXbRtm3Z479yGjz3dnj9sP5k1P1lMU4f71wasr+45sznv6QGwujHfc/e2zU029PH7e/nj9j//nNefvfP3xr//O7izY51G8F+3fb9s3rrbmuys6d1D3Pn3b79typKbt45oRdUP8zx8ft1OSYnT521E5OjNrRoT7r7Wix9qY679/WWGt9na02PtxvZ0/oPZw65v0wxsC+OXvSy7lX1DMm43HN/X64eNbnEO2jD5Ytu3TcsOzcse8vnHGLZ2P8v35zzv7juwv2n99ftP/64RtPuY58XNOOvozznd7fd+eZW5of9yKN+nhWjHeEXTzDfGib+mfzf9Vn8cPFc26R//4CY5/xfudP8Xw80yk3+mIxDnXZ+gun+ZxOeD9S2pA/d5L3fUyfib4TSi+epp8+V6UXTuoeSr/R9bfnuO+pqbb0jbHOHJ+wE+Ojnp5Tn3MnTtjZ46o7xTi6z8mTNj40ZM21tVZ08KAd2rvXSgsKrKWuzrpb26y3vd0GurpstH/AThzVz8cxfZ7q46Yxzp7UvE+fcrtw5rTbuVMn7cwJ3uWknT5+zI2yb86dtW/Pn/P0rOZ++tQJmdppPoxDm7P0Vd1ZPQ/pKc355IljbseP6VmOT9op9fF6taWcNhh1YbSdnDhqxybHp9JjE+N29OiIjQwP2fDQgHV3dVhFeakdzN9vBYcPWltrsx0dG/H2E+NjnicdPzpqoyNDNjjQZ0OD/dbX3WmVJcVWU1Fug709NjLQ7zbc3zeVDvX1/qhsdHDAJkb1e2hywo7q/p2tTVZbUWqlRw7bof17bMfWTbZz2yarKtPv//ZmG9W9hvt7/HrFkoX26Yfv2ca1q6ysqMBqK8usvrrCGmur9DNc79ZYX2M11ZVWVVnuz1ReVmKVFWXW3NRoHe2t1tnRbr09XdbX220D/b3+LAOaW19fv/UPDNiQvgODg/oeNLdabW29DQwM6fknbHhkVHXDel9jevYxvTu9w7FJGxsbt4kJfS4nT9vx4yc9Pzw8qjHUXu16ugc0xoiNT5ywicmTNnb0mI2Oqc3opMpO2vETZ+3EyXN28tR5zx87fkZtjtuQxh9RG9oeHafvKTfqJ4+dtnGVDQ+N29iovlenLug7ctHt3Nlv3S6c/97Lx4+eUJsJfW4Teu5BPX+v5n1M340z+s7o3kqPa7wTslNcHzsjO6U816dt4uik9fcOuA0PjtjQwLAN9A1ab7feWU+/5ykb7B/yPO0ox2jT3dljHW2dbu2tHVPW3NhiLU2tyrdbV0en2vfaQC/fkUG3QeUHVHZp2tvZZd3tHfretFlDTY2+F+XW3tzyf7Tr7+7xPO2rKyqsIP+gW1lRsb5rRZ5Wl1dYc32Dj9fX1W09mgfjdrVpTjLKKSPt7dQc1YY8dZRzD9KWBn23Wlq9Low2bU3N+pvS5Peor67R97VK3/VKT7luqqvXM9RaeXGJFRcU+pxIK0vL/Jm8f87qqqq9/bB+/zD29i1bbf7sOTZ35iyb9dUM+/zjj+yzjz60j99/z9558w378N13bOHcObZ1o9bmhw76z2hrY4Oer0Xj1Po11lDDuLVe16afkZaGeqvQz/SOrVvswJ7dXt9cX+dpZWmJ5njE0+ryMs2pUs9R5eNwTco1Vl5cZPl79+hnep+PR1vq6V90+JCe87A+h0JvR31VWan6VWou1dZYo5/f0iIrLTxo5fo5L9PvhoN7d9nuvC22ST/7SxfMta8+/cgWzplp+3dt9/rSwkNWUVxoNeUlVlepNWNtpf9tH+zR901/3ytLCtV3pa1YOFfrqSLr0u+KNt2rQb97akqOaD2lOaq8pkhjyOpLi61Bvztqi49MGded9bVap2pNVlKktWiptVRVaK2qd6QyrEm/ayijrvpIgVUVHvY0xmScCv2OLTt4wK3kwD4r1e/dqoJDVq22FYfy7cieXVa4e6fnaxhDdZXqg9Gms67GLmsXWLWUHbLG4gNutQV7rOLAdivavdmhrGTvVqvXQrmp9KDXV+XvsAObV9n2VQtt6/I5gq5ZtnHx14Kurxy6Ni+dbfs2LtMY26yuaI/67nXwKt6z0Q5tE3BtWeXQlYUrYIs8tn/LCrcoD/iifcXBPB8Tqz2yyyoPbRNwrVH75QKwRbZlxWzbIAjcsmKO5W/VfbZpTEFiwe4ttmrBLHvrxWfsvltutCv+5Z/tXwRh//aP/2C/FFRd8dOf2JUCpSt/+m8CsJ/bby7/hcPa5cCUAMvh61//uwzgStD1838VlAngAC5AKyzgK2uXQhd2je4BeGFA2G+uvsJu+c2vBU/XO1wFYEUeuLpHcw/gmoatZFF27620oexau+PGX9ut1wFgl9uNVwm2MOVvEmzdct2VDme3XX+N3aY2d95wtd17y3X24B032iP33GKP33+7vfj0o/bpO6/YklmfCmKXWNH+rQKHXVa8f5sAa5e11RZZT7N+QGQ9TYBTlVtHDV/0ffoCA2ilArUifekP6rrQQY20tbrYoYz2A201Dl3YQJsWz0p7mhiTsSmrs+HORhtorbe+JtW36joHW2EBYkBYf1uDAw3Q0632QNN4f5cDEoDlcJODqHOTo3ZagEMZdcAW4ARQZaEN+ALqaAcgAXZ9rQ1eHmNHW4wxKAeqeprrfmS9LVoQCMoGO5p9nJHuNm8b/QLgTgGDAi3md1bzZK7njgnAmLvywFWATcBVABXwRR1GPuCMfABRQBvQ9LeLWsDnoCkLX6TAF3naYoxPOWCGpTrd87jGzs1vUlA03N1uI3pnRwe69BzDgq8T9l/fXrD/66/fqe2ENVeV24HtWx2++rvatABO4BNwAlAAEUARMDXSr8WWxhyUDfd12dhg75QdG9O7EkAFUGGACVAUY156jTE+fQA18gFSWZgiH0BzaV2UkWdcLOrIR13cD+O5eD7sb9+ed8DCAvioZ/4BhAAU0Mk8GTP1T0BG++jHfejHnHieydFB75/mzJym4YZrICtAK411xtukefLuE0hRFv2jfQBctIn6aE+bgLpoH7DmfQU2AJOD0ynVndW4Z895Shueg2cIAKMPeZ7p9DF9D/WMwBfglMY56dfnBErHx47aUQBhWD+r4+N2elLgJDsjgDovsKFtwFoY8ziv8m/Pnbfvz1/Q/M7qGiDjM+a5VK88sPX9xQtu31047/bNhXN2QfM7BzTm4A2jL1AGeCU4kwFXmuNJQdVJzceBS9e0iXYBaeQBLSCps6PNWluarF6LLKxBQFlZWWElWuyVaPFTWlxsR7Toq9ACCjgZEWABXBjAlU0xAKyvt8s6tJBj4cRiC7AaGxp0Iw90AWRAVxjlIwKc8ZFhGx8dFlj1q40WtG3NWtxVaoGkxY8WYe1aCA719GgxWK9FWYnt2qaF5qyv7f2/vKUF1yyr1uKvt7NdC0kWpg1WJwAjndCYvQJC4KtZ1+1tLf7cjQ11bi3NTVrwq09rq0BMENbdbb0C6h5ZLwt2Adig5jegxX9vb791d/cKpEYEL0f1TsYcqkYEXyNDuh4+KvgBRgWnRyccuiYnj7tNTEwK1Eb1jgQ7go8uQcjw8JjKTwicTjl0AVgTDl+CIMHXMcHPiABpcPCodQuSOjoFLqSCpebmTpkWke09XtbdjWmefQCyQOnkeQevgLCzZ76x8+e+cwA7eeKc5i+Iy8FXR3uCr1MAn+qArynTHCY1x3EB17jAcnJcc1R+SPCIAV/YiJ4N4MLIUzbYD4ABZsxrcAq+eroETDkIy1pXR7dbd6egp0ugJKigb6fApUMA1KcyIGpAn8OQyof4bBysBH2CoE4BCIBSdkTf4SMlDjx9giGAqF/fnX59drQd8nEF1hqrB3ATLPWqv0NcLt+D6bpLY7QLorh/J1DYJvhq73QLoMrCGXkMOAK+ssbcWgEvgRlpEwAm0Gqs1XdR1iCjDKsQbBUeOuzgVXjwkB3ct1/f6Rq/B+BGe+ALUGNsyvbv3mMb1qy19avXeLp5/Trbt2uHww7QVHgw30EHuCkpLLA9O7arfqdDVAAY9Qf37bXDB/Y7CFEHgAU8AVTkG2tr3PhZB5wCmgCqMPrSBlDDgCnmAoAV5B/wPrX6nYNx39JCjXEkza9KP881uldlSYk/w4bVK2zF4gW2bOE8W75ovqeL5822uV9/abO/+tzha9vGdVaYv8+qBU2AVYkABfiqLivya1L+odrd1uR/7yfHhqytoca2rlttxQf3W6vAq1m/N+rUv1bQhVUDb4IkwArQCgDDKGvV75V+/c4BrByYBEKAVgBZtCdPCnQFeFVqfgFbBQKr/O3bbP+2LbZr43qtj9d4um3NKlu9QM+s33FbV6/UWnnvFHQBYIBYrcZq0fiX9Whx3NdQbr31ZW6dWii3VaiBIOzIzo12OG+dpyWoYfu22d4NywVbswRZIvLleoEr5snm247VC23P+mUCrLUOb/VF+6z+yD6rOrjTx9i7YZntXLPYdq1dYns2LHWgArL2yYAx8ns2LrWd6xe7YkZ9KGNAWMm+zYKuvdZSIQgs1RfbAWy3K2uoZbTdtmqebVw607aunOvpjPdftZkfvW471i2y4r1bHCY3L5trH7/xkj1w203285/8s/0PQdi//Ld/sJ//s6BK9kuV/VJw9iulgFdSvgRe//Lf7Bf/+o9KUb4SdAFhP3Mwm4awAC7UrgCvgK+rfvkzhy5ULqAL4Lr+mivdbrpOEHQ9wHX9FGCheAWEZUEsrqnHbhO0hd19cwKwe2+9yWHt5l9fJei63FO3a6+yW669UmkCsNt+c7UD2u03XONqGcB2J9AmMEMZu/4qlMBf2D03/9qe+d399uWHr9tGwe3h3eutvvyAdTSUCSgqkmoFiDWVWXuNfgmU5euLfNCa9F1qLD/saXstSlmZAKzEuvSdS4BVIcCqcmMMyqbrqqyzrsJVr6M9bTbU3mj9LXU22N5gg51NU+CVVC9ULuArKV4BN4BNQBSw9d1pQYPs+zNaNJ8Yd5gCekZ7k2IWEBQgRV/KUKWoB9DOCzC47myodpCiPNqFEhbqWYAfUEVZWNQxVwCO8WKetMVOo8blFLnTmmdAI2moWlhAEQZcBWwBWChn0ZZyFLOx/k4HohE9MwAGeP3nt2cdwuhH24CrADHKaXtMc4++o5o/NiRwGuzUe1c60kNZl959m+Crw06MDgnIjtr3AgOULoyy8oKDdmT/HuvU4uzU+KgW7AlyLoUV8iy0YzEecHEp9NA2UsppF3WXtsGADSzKw6KeMbL5GAOLfPY+GP0ZM+CH+rBoE/2AqYmRAf+jMtTb6Sn/4UO162lv9j84/NeP8uMCV8aM8RNsTStpMaeYD5AGdDH+iXF9X4DinPKUVCQBs9pmnyU7zvQ8GTMZQBXAFdfZ+jDmFeD1N4H2f+jzDjUNox8QdWryqKtYpycFvYIcwOu7c+cERXp/go74vHlPCb7oNy4I7/Xnucg8BXDA2vfnz09B27dnBaOCoZgrahqw6angJsEX4wPd+l6dFDwCY8CgjLH+evEbzeW8fl5UfjLdI0CROf71m4sOXShfDl8CsovYWc1d6YXzAjflz6p9QNVZwdgZ3QtVDENBOzExrgXFqB1XCmid09xDJYtrIAzwqqutdiABrirKtDCoq7cmLQoBERa/Q6gNQ4KMkVEtusdko1qwDztohfKVvcZGhgUAnSxWmx2ymM+xo2MOX6F4JZtWv7I2rAXyoKCnTxDVpzl2NGvRp0VFoxZ73S0tKuu0jiZUsXI7qAXcrq1bbU9eni/QRjQmn/2oFtXUHzl4UAtV/a4eHdWz1VhVVbn19wv8hrRoF3yidFVrkYQCVlNVZQ1aHAJgKC5dHVrsC8S6tfgGAljA92mRjwrW3z/oKtioAOzoyFG9n2kbdfhKQEY7YA0VDPg6duyEl3d0dFmbFvAAWE8Pc+HdCYoFXZNKJ5Uemzylz+msA1KXgKuhvtVqa5qtqbFdc+x2a23pEjh2unHdI/gaHtL3+egJO34MBStACiXrrOeBLwwYA86Aq5HhCQFmAjba0Jf7o3ylVHaceR3X2Mc0p2OCNoGb+o2NjDt0DusZhgaAL0AM8ErXpFyjgCUYG5qyUYEnBqgFrJECaG0t7VZf22DlpRWWv/+g7cjbaUcKjgiMupOC1i1w6hVACaKG9J6xPkFVa7M+v/YuKzx8xLZv26Fx2gRcgj3gTu+dum4sB3tAIHUAH59zpFjUA4ld+nnoUv/OVn03WpW26Puhe3Vo/ACvULeyoOWWU6koI60XNFVX6vsGcOlnrk7wBIA11DVYM2Am42ewTvX8XJYWl1iBIGznDq17BWFAG8qZwxp9BWQBYdQxF+7V2pgUK/4BATw1CwYCoIAwwGvj2jUCtVU5SNvpEAUUoXBt2bDe26BoAVFhAV1u+rkCnELhIg/AZdukOaS5ZAEMGMRQuwC1av0cVhQLmmRV+nmuKS+3uooKKzlcYJvWrLYl8+faqqWLbN3KZbZ+lZhhjdbngq1d2zbboX271e+I1VWW6We/xEELhazsyCFB3BE3yhzAygVDNRVTEMbfSPrQtk5pXUWpwxfKF1YnYAPC6gRRgBTARRqGwjXQ1uLABUQBRwAY5R16P7QBtFC3og9tgbHDgkrgasuqFbZ55XLbsGyJrRJorZg3x5bOnmnzv/zcbaWeHRBjfICt/JAgWvlygRsQBoC1aszLurUgHtBCd6St1sY66j0dahFZC8JqDu928MrfstqKdm220r3bHLBQvXavW5qzJYKrNVZXuNeaSg5aMwvuknyrKRAYCdYKd2zwPnkrF3h6YPNKhyzUqU3LZjkY7Vi70MFp+5oFtkvwRT2uhEAYYAVktVYesvZqTVppQ8k+L8OdEfg6vGOdq2aoY0AcYwBgq+Z9ZivmfKz7zPTxt6ls17rFAroVtmnFXPtAEIaLHvD1j4Kwf5L96z/+g/3b//hvDmKueP1EUObA9T/sZ/+KuyGK10+m4CsLXeFeGPm4BrpC7QrF6waBENB147VXu90MPOXAKiAra4BVwBgWcBbwFXBF+W/vut1dFB+44zavv/W66b7A3T23oJpdazehiF3zq6kUA8qmTHAGgP3m8p/Z9Vf8u918zS/tkXtutrdfftoWzPjAtupzO7J/m77o+dZaI2ivLbKGcqDrgDXn3AtxLQS8cFMEvlCyMAALVSzcDbEoox0GpHXUlttwR5PD10inFgltDQKrBkFLk6AF5ajpR/AFxAAuqETfnJzwNNwKXTmSATmoVm21+uVTyX9FNO+KIlfJAoIClgK8ACVULEALAKKea+ArC0+hXgVgRV/GCahD1Yp6yqMuoA1jDOaM+2G4QybVbmQKxoChAC3sYk6pQokKlQvwwmhLipsiNjGkBYpg9thonytbgBewBaxh9Oc6xvrmNGpaAjr6j2uuE4PdGkfPMNDn7oPHhgfs+Ije9VHdc0Kwd3zC1a4fzp0RdH2j9LT1tjZZ0YG9/guSdj9o0f+NFs0BVBgQcSlsoAyRxxIYTAPR30sD0siHBaxEO4yycOuLsamPvgElGHks7h1jxTX9mWvATzxD9I2xmRtQhJIHbPFHhZQ/LK7sKQWcgA/6MCYKWcwzzSONGe+KcWMu3B/VDGhjHqf4Gci5aoaCRp+wmH/0j3wAVyhbGNCCxbUDj9pEnQNPDsyALABrUrCNjev7MaIFNSpJZ0ujwLLbIQwIuig4AaYunEKRSmokxnxxM2Rep48JKgK+cvf9TrADEGExD54p5hnAeVHPwHPE9Y/rALMEVwnmLmisBHTAWIyP+bUM4MKAryklTHZRQHZe33dUMNwRHbyU5/q8ns/dEQVfuDICO7jtHR8/6m2BrWgPfAWE4XqYlDBcEnV97Jid1AL7lODw9Ency0769bGJSZs4KqiXTWrMSxUv1K6AMMpQ1cZUBmgBXIAX7oS4FTpcZRSvcEmkblRQMyx4woUTwMKds68jAVhTTY3VaAGI8sV1j4CqRwvMPgHSgOCov1PtdV1TViYg22tbN2ywhbNn2/KFC23vzh3uKloIiKkv8+xoa9WiusNdC1G+6rVAqtMisamx3lUxwJSUdkCYL8S79HPVizui4EtQClgNDQKnQMWwGyAxPiYgGR139WtAgEE71DHgC/dDQKxTC/l2lBMt6t3lr7PXFaiAnSkAA8Z0jSKFOyPAA1gdHTvuRh5gmhjXuDkgIo3yY5OMd9rBK/IAFwoYhhsiKcpYABrgxTywcD88cQL40nwEj6h0jO/GHHB/HJ3Q8x912BroQ+VC7UIVA6gCyBJYBWQBUOFm2FDXKBipsaLCYtu/Vwt/gdaWTVttw7qNtnnjFtu9c4/ASwtewVhXAFMOivoErwN9066NlPHeS4pKbc+uvX4P7kV7wKpT4OXujrm0qyONl9S2gK9eb4f7Y1ODwEkgGPftVvsuAVhHc7ugCrjS752M0oULIApUp+AHCMq6CQJG1eXAJM8o8Fm/QYCYZ2UlWuwLpOpr+edHgq82xpMBYYAaCvQuwdeWTZutUkDG/RhvSjHLQRj5gLykjgnqaqodukKNQqkCsIAtfj4iPcxiXmAGbAFIAVMYeUAKiOpo4XmAuToHLVKu25ubvA7DXZG6AC4s3BtpC+Rx3/27d3kaClu1foYDvqpLSz2tKCq2ctVXC1qaaqsETYLAagGfq1tA1bShcpUXHbaSgnwrPnzAASwUrxpBFykgRpuK4gIva6gud6PODcUrp3wBYfUCstqKlGJTYCagqi4qcJjqEeCidAFFR/butsI94giBEZCF0Qa1C3ADurr0e4f0QJ6+5zngWj53ti2Z9bWDV97a1bZ3yybbs3mjAxeqWihtgF1Z/n4rVTkGgOF22KQ2l6F6DTZXOXhNdDfZeJcWs2211lUjahRQFeN+mLfO93gVCqT2b1rpBpDhRgh4le/faq3lB61bi++umiOerzm8y4p2b3TQAdB2rl0kMFpphTvX28Ftqx2+gKP1i2c4hG1ePtvyVs93cAKgAro6agqtt7HUuuuLra3qsANX0Z6NUy6KQNqOtQsc3HYK5AC3BG9AnABuI+lijT1X95zl6b7NSy1/20pX3dYs+speeOpRu+7KX9lPBF3/HSXsHy+zf//n6b1dPxOA/exf/8n+/V/+2X6eA6+wULpC5Qr3wmwe8AoAQ/VC8QK+gC4Ur1sAJIHRrTfKrsdV8Jop2MKyKleAGBbtbmEcgRzwdffNN9j9t9/i8AWEsUcMQwXD7r31ZkHZrbKb7e5bBHo3aqzrr/6RoXoll8SrNfaVdsuvr0iuiddf4/vDbr/+KkHYrfanJx+2D998yRbP+tR2bFhuhXu3WPGBPH3R9wuiYi8XgAVQFfs1Lobs5QqlC/jCgC5UMfLttaX6AdB3SON01lfaRF+HHRsQpPTqj3hrncoqBD21gh/c93D9a3YDwgYFan2tjQ5XgBEGVOGGyP6q2pICzXOH7dmy3vZt22hlh/TDoh9W2gBWWQgCgAAqAAoFjTFxG6RdlIXrIO0CnDDACmOsADjaYFwzdqhYgFXcL1Lf+6V6XPkArZPAoxafFwRADlxKcf8DkAK4vlOK2yDl7AsDsNgXBngFVFFOCkD1sYeuu3VqHFwcR/WuUceAOcZMKfXs88IFEVdDVDEUMWBP99cC8aIWstgFLbgBru+1AMf+duGs7/E6q0U2vtmHdu+w+vISPcu4/e3iOS24EywAJJdCAHAR4BF7nyiL+iw4fIvlICkgJzte1qJNjB/gRR7LwhhtsmN+y3VuDtly7hVj8CxAD2ncJ8a69P4YfWOu8UzUx7Mzn5gblh0z7h1jkg9oAbhIgS5gjzmdcBhL5fHOA8Li3tPjMb+09wtQCRdA8llXQ9pQdlQADlwBWWODfVr4NPkfXv4ItzXW+X6e/q52Ld57bUJtTgrQ6Zc+f+6v8QQejBtzow4IJQUmgVLmPzUH9aFfciVMwIdbIga0RT65KvKOk2tkep6AL/qqXPAFhAFd3549Z38VTP1wYdqyAPa37761H779Zsr9ENULmAJiTghqACwHLY2LK+IFgRVgBmThbngK5WtyQgvcAZsYG3U4C9jKql+4IAaIndG8Ge+UFtgnjqncwUuL7cljbpPjEzmb9D1h7PfKuhoCMxiKFyDme8BUPiKgArACrsLtEAMOcTEMGIvykX5dC3CAqb4OoKrLYayjsVGLLy1y9Ln3drTK2rwcF8R+QVQXLj9aVO7cusUWzJttixfMtaUL59uyRfNt9ZLFtnHlCi3EDmnh3GYNWkCy8GOBeDQ3hxHNraerUwvuNi2+kyumuydqodjT2ZHc0bDuHsFSUsBcBetjDxMggBqjay3+Wcyz4AesALChIUEI6mFO/cINcVCg1gXQdQsgBF8tTQKEXv3+zLn5AV5hwBhlQBM2rUwlmAKyLgUw8lGfNdrRF8gKV0TSsBgf6Dp9Krksnjl9YWrfmkOYAAwI4/r4MZXJJo7ynUuul7gc9vcCQuz5mgauMNRBQKmxvsmKj5TYwQOHLG/rdoetLHDt27PfYYx2AFXsHSPvECQYwhKApT1moaZxH6CpqqLaAYs2YQFWlJPGOFh2XMAL2KutrvNx6moENXyuAuVefcbdbV363qEwJTdCoKumotLd/vbJyooFDTnVCrVqz67dtmXjJluxdJnNnjnLvv5qhtvK5fpuHtEiX/BUi4LlCpiABQBDNQOylFYK2nZu32FLFy+xIoEYYBf3BbJIQwEDwLhmz1nAD2kWhKbc/AQ1pChXWdAC1qJtgBswBTh1teHimPZ7hblypTH42fJ/eOzf52MBXNw3QIz+ABggh9sj7o2oa/ThvnXqg/oV8FVRVKSf/SKlqFeAk/ICLPZzlRQc9D1d5IsOAVopTzngVXRovxXmizeUB7aArgAwDLWLfWBxTV2NyrxOgAVkufuhyuuqBD8CtCZZo/rUab1BmxrNBUULmBrt7nQXRJQvAOzQzu0OTgFgsdcLgGIPGEAFwFEW0EYfUq5pz9i0J49LI+OFAV5AGIb7Ia6HlxFA41LVi4AauB2iXBVsX+/QhR3ats7dClHDcC2sPrRLtsOt5vBO9dnlVidAqtY1gTFwMdwvAAOWinR9ePtadxFEmVo++2MHMFwEw10wBddYb1WHd1hn7RFD7ao8tN1VLUCLdku+/sDmfPKmzf30LVsx5xMHuA1LvnagQ0lDMcP2b1mme63wfWH525YL0ObZtlVzHMa2rJhpm5fNEIAJ1rYut8WzP7EX//iYqz0/+8k/2k8EYNhPHcL+WeD1TwKwf3Yj+EaoXln4wrJq16UQllW9gC7UrgCv2wRYDmA5+MrapbAVKlfUA19RBpwBW8DXg3fe5u6HYQnEbnH4evDOW+y3d9/qdv8dN03ZXTdfl1wPb7rWVcHbHbiuFHxdbXcwV+UJ0kEQj5uuIVjHr+zeW661Pz3xkM385C+2Yt5Xtm3NYis7uENf4kKBUoIvYKyzPgXoAMLC1TDUrqR4JQPC6kry9QXe6W6HxwcFNoCEAKyvhf9CFFt7ncYQgGE9zTUOZahgHYK16iL9YAuqCGxRVSiIKz7s0EVadSTf8yheABnwFG6DWVjKQhfKFW0wQCv2aXGN6sUY9AmFDQOgMMajPxZj0p/yCwIrLPaRhSWFa9hhK9QrgAngAq7+duG0uwoS5AJoon5yuNfdCYGp3jYtRhoEm7Xlrm4BWvQPCAPIMECLtuRRtEZ62vyasVL75K4IfCXQYl8ZloDs4imlWiQDXMBUKF0E1cBQurg+qgU5bobF+fusr63ZQSxg7VzOtYwFNov/AIuAC2Ajm0Y90EE/+kR5FmzCAmgwFvRcAzPAXAS2CLiLIBeMFwt/FvqXwsql41PG+DFn2gE82fYx5+wcs33Jx3Nj7lYnY7woI897iOupcc5Nj8lYzJU5B3CFUUbK3Hg27n2pxRwDrELFAmRQqQJgoj6bHhsbdgCbGBH4jw56HqOcvoBRFujO6DqALsEX8Jfuz7vzz0x2QfPimeJ5eA6+L7ShnwOXgOeMvoPch/oALgCP/YDAIM/wXz98666QPAf9zvl9gLcEcuHKCGR9c0af5UnN89gxOzUx4UE6wlCJcBkETAAWlKGBbgFIj35XCXxC4SIlcMdFXBfP4Y54yvd7nTg2IWCa0AJUEKRxpsBLabgfkj+lsgi6cVI/LydRzARe2KkTqF0TGbVrwtWv45OTggeV59wLsQAwoAsbApQFftx/DBPUAFooX/Fs5AEunqk/92y4H1I2xPOyz0oLToKZ9Hfodw+w09FuJYfztbA7YB3NDQ5blA2qP0pYd5sgSQvCSi2uCrUIq61k8VihxRYuTCrTQnBf7j/8u7Zv8/0mLAJHB/sF9SioggRBWLfgi0VllRaRxfx3uaTYmnTdwX/0tWBkP1EbqoKsQ3lXxTpRTFjEdxkubzVVWthqwY5SAnQBWqS4G44DsAIX9oLhjthJn5ZOq6rE3bFLgJRAC+jCDfFSCLsUpICsULgCqrIqV1KxkkUZRpsEWckCukgTiAFeCb7OnhGAnVE7AVgoYKQnCLxxEjX2nL43J3LQg4vhiIMQAAOABXCRTimDOQBLMJRAB1hKSlRSoKhzt0K1czdDWQBUFpQCqMKiHgvAirFiHOoCvHoFwDFWjMEcgD6Aq7620eGrtFggUFrh7oaDPQMCMEGcwxfufU0eYOOUfn5Qtr76/Av79ONPbI4ga+G8+bZANuvrmQ5b8+bMdcXr4AEttgVR7K+sErRhKFwYABYQ1iiwwg0WCDuwb7+tWbXaYQ1lK8EVCtQ0fIVxjSrH9zyCZvAPB8AHeCIPEAU8AVjhJkgea6pL0BbqVhbeqEclw2WQn6dtmzba8sULbc7XesZZM/0amKJv9I95hPoFrBH0A/DatG6tu0ICcVWCLsCrtrx8SgVrFNQQgIdAG8AVsIWhduFqSPmRg/sFWvk5KKPNfpXtcyspyJ8CMICrvqpsysIlERgDvhzSBHn8QxfDFbFC9Ue0/jsimKtWnn1hLTWV1iyoAqJQvSb69Xuss93dAlG+cCk8uCNvCqTcVfBgCqhBcA2gC/iK/WCMA2zRDoADtsgHbJEv2rfHAY39YUdkRQK1rPp1GWrXmeEuO9Hf5mpXU7FuKuhC7QK0CK5xcOsah6/y/Xm+h4u9XK3lh91ayg76NX1QxwCz4t2kwNranEq2ykr3bhGk7RTMrXPAQulaNuujKfVr+5qFDl24ERbvTREN2edVsHOdq2G0WTn3U4ct4GvpzA9tzYIvHMZwKUT1in1kBOkA8A5sJQLiWivP36JxN+t6uW0ScM3//C17/9Un7b2Xn7CZH71qaxZ9YRs0n1WLvrSP337JHnvgdrv52svtFz/9Z/vX/3GZ/ds//bcchAFdRD388T6vAK6sBXBFHtUL8Lr+miunVK9wN8QAr1t+g4tgAqlQsgCrgCvKIk8aUBZgFnu7AK2H7r7DFbAI0pFUL0HYbTcJvG4VnN1uj9x3h9vD997u9tA9tzmA3XPr9fbAnQI4ld13+40a+0oZsIcxB4KDJHWMqIk3Xv0LlV9uD95xg/3u/jvsT0/+1iMmLpvzmW1eMV9f6vWuYhH5cKid/zo021hPsw0J+EP1AsLIkxLAgyAdZfm7rK261OHrlACBtKex2poqjgicKqbcD8P1cETjEmwDRQyXQNSs7sZa3/8Ve6vYExZqFSAUsJWFo6yyFaCFHe1LLoLUYfShnvHpE66BpFnXwmjPvRiHedCGPWe4RgZ80Z7+Z3Ouhb63S0a/XkFnZyOQ2eDzH9R9+zv0h6S13toEnPUVRVZXfsTT5poy62ZvXFeLAxlKFgZQAVmoXwAXZcMCLgzgAtzYzwWkhWX3f4UShp0/MSZwGhNAqYxFLMqCUpQu9nWhdn2jhfFgZ5tvguW/UrgmooYBZLS9oMXwhRNa/OYgJSwLGqTZfEAGi28ggoV61NEv4CFrjJkW6tMW/VnUAyJcs2gnoAPugBgqC9coLlmYYsyYV9wzAApjvP9fcJNN6RcW5fGM2eu4Xxa+qPM5CMZjLvThmbBLnxGL5ycfc477YTGvBEPML+WBGAw4AqDCAtAAqsi7MZ7mw34voiiy34s02qE8AUpnBBaMn6CL+/GO0/vwufJuNB/my/OQ8jw815QBleNA2agDGp9XgCbgRUTMIf2s0vb//l//Yf/v/9f/cuD2vu7CqM9Gz/lt7jlQtgCv42NjgoZud6vratGCXgsk9jARTZH/+jbW1LhbHSCCEjQ5rO8Jz4PSJeCKFFUs3BR9f5jvBzvhCtjxcQGj4C6reoVxTYAOXA4BsBSII4EXqhdp2t911I6OpvSYoGFSQDaZU74CvlDAxjKqlytfKjtB0A9Z7PUCrnoENiy4+G84izU287MgA8CSS6JgEyWrs1O/f9r0XvR7iPcgOOtV34NazORrsYHrIe+MOtoCa7zPAdSnTsGQYMxT1fu71Tj1lZXqu8t25W3LBR0gut0RX/jxn3cWfUVatBWwyCnkP/d5tmHNCk8jkAALRBaabfrM2AvG3rA2FpFayLbrXt2aS4fSlibcFXV/lLD+QXdRDAgDwAAvVDACdvT1DVlTY5sVF5dbQ73+JgyzXwt3wuN6zwnAEoQRJCUpXKFeAVHAF4YL4MjwpECYKJcpsMa0ipUsC2EBWdEmgI2xaEM5lspP+ryJ7jgmcDopODypctwST588J/gSrJ08q8/9mKBqwtWu3u4BwUKn3kmfA9n0fjgB+yhAj6sie8WSWjaq8UOxArbCfTBrlGUBKSygjDqgiTzQFeBFG8aMcQO+Enj1/eh+AWfkW5vbHLxwiUx7zyrtcD5uatX63qmtrIc9ZEC4vq9EYrx49pwRDGTTuvW2cuky27Jho+3esdMO7RcoCLSIwAhQEcCjS+Dt+7oEWQBXeWnad4nCxXUAGdf0Ab7YK4aihkIG8GXhC7dDFC/ywBfX5Jvr6x16cAkEerIugVn4iusAr+RimPoASbgHsgds7coVtmLJYls8f57Nnz3LFs2b69fLFi20BXNm25oVy/1nm5/zGD+BXFK+AsAwrqnn54+9Z/xs1lZUCJJQu444dGG4E+N6jLdDfVW5PgPBkP7+o3QBXuENwb6v/D07Xe0CviqKDztUkQfA2NOFqgVwoWJFCowBXNQ7tAniivL3+T928arZun61rVw831YunGd569dYqX5X4H7YoHk0CJhwKUTJAqAioAawBHitX7rYA2cAWxjlAFTA1N+DMfKhctGGPH0oB+xQxgA7AAz4KhGoFaseBeyy8a5Ghy8gDIgqFGQBXEDTvo0rfJ8WZUREjOAchJwnBdYoj71hQFr+Fmy1j3Fo61rPY4BbgxbgZfu22r5NQNAsWz3/c4cqFK3KQzs8kEZ98V5XvQCx5FKY9oMBWfTJuhdSH9AFcAFeKF6AF/DGmOwPS/vFDltT2X5XwVbM+dA+f+d5AcKfbM6nb9jime/b/K/esVmfvG6f/uUFe+/1Z+2V539vjz94h916/ZUCp5/aLwRbuCL++0/+yS0LXuFSiF1DiPqc6kWK4WqY3e+VDbQx5X74m2vsRuUTWE3DF5ZVtyKPkQe8wiXxZvWhX6hfKFwAF/AV6te9gjDgK8AL4Ar4evCuW9wALtJH77/T7c6bfu37wgjQQWAOoIsUheyOG6+1O2++1u7CdH3XjdfoHr+xB2+/3n4viH328fvttT89YV9/9LZtXrlAX7odVlss8td3jb1gbfoOAV24IBJWHiAb0XcSVazmyAF9diUOXacFCuz7wuUQA7wItjHe3yE4Yc8UUNQuMGkU3LAHLKlUgA7ANDmQgmcAMpQBTMBTwBftA6woJx0leITKCcaRlK60dyuM8QLYMOAJqCIN98FQv8ISzLU6XF3QIhLl67RgiPYAmAOcFoyhgmHMB5WOcPVVR/SLoeCAlcuArR7BJpA10NnsKhcpAAVgAU8eln5M88mpX+dyQTjC/RDXxBGeV33IU4aSFnvJIrJhREHkmjoP4HESBWvSIQuYAqyArtNaCPe0NLr1t+sz6O7QmGMCOC3ctcgN1Yt+XLPozS78SQMwLgUDjEV5KCCUZ6GExTn1WaCJPIvtUX0POprrtXCu8F/orQ1aQLcLZnP7rQh+gbFgTwoKis10oA9fqGfmmJ1X9l5RhkXZpeVRRxp9GS+enXLuS13c69J7xrMDE5i/B9XTJtrRP6CFZwJIAEuuacMY0S6MuQBFoSyFegUkJVBi7GRZCMOybYCZBFypDeUBdanN9H2/EeD/CL40Z8odwjLGZ8Lnj7EP7Kyeg31gPA/gFcAceSJl8rnzzKid/5//+3/b//rbd/4ugDXuFfNBcUT5Ar5OoyoJqMKODgpcBFnhckfQCMpRwqYiKgqUULt8DxnwRSoA+yYADJfGc+ccwALOLuhe02pXUrwcvJSSTy6HubKTJ32P1xnB10nBV6he44Ivgm1MCBZQv5Lb4ZjbxHiCMADMw8v3dltXF0Ek9PvU3ZJSaGrcj/bu3Gnbt2z2/4azkZ9r9pSwsIt9X0N6fiLNHRsdtb9evKjnOeuupP2d7YLTRsHXXi2KDlmnFqzdAp8I8Y8lN8VO/c4ShAFvgiA3AmbwX34tPH1hWaXFrOZUyuIIl6fc/rDNWlARyn7Pjm2eLp4/21YuWWS7t2/V/LVQ0iKPeRdp8YNbIorXAEqZnvcge2c0DkoYLoikne2dgjIt/oGFXi3wB9PeL98nJugiwiFAMzySQs63tKhtB1EVhz34RoKwY3rPKFsAWFK4shYqFnkCZuC22NWp9zg47mDFfq4IqhGQ5aAl4zpcDoEtxgDcGCfZuI9HQI+a6norK6vwEPvjgiZUMSIiEnr+tMY6e/qCnVEZERGPaZ4E2AC+WpraBQz6G8izCNqIjghwkcfIZ9Uy3BVDNcsCUQBXQBNllxp1AVlnT59z0GOfFu6fAJlDFeAlY9xBtYt74qoYKRbwRXAN1DhUTADM3SQLivSdybeW+mbr7xIQeoRFzUltUb5irxVpBODoVTmRFoEyD0mva+ALt0LAq6aqekrxyuaBsTIZ8AWE1aotwXA8IIdS7hOREzFAK6uC4X6IGyQQxD85Ar46+aeBfp4CstjfxT8XUJwChmhPPvrwc7xz21Zbt2qlw9WqZUtt9fJlDmL8XABPqGC04+cMZS0AL+ArgI6Ue3EPxiZUP/PhHyH8o4MIh0Q8LJNVFhW72yFWpbGrBTmoX/UCLqCKMPO4GQJfuJ+jhAFfB/cmAMNFEbjCnRCwyu7x4m80ATdQw/L37LDdeZtt87pVtn6Vnmv5EltFNEVcmGd/bUvmzLR1y5bY3q2bBUJ7fZ9XQFJ5DpqAImCLfVrs4wKMAKR5X3xmsz/92K9pD0QBT4AVUIXCRVlYAFeAFveh/Y71a31s+nC/6AtwoXqFC+JlwBNQBEChXAFKQBdppRbKzaX5DlsnB9ptsqfZz/kCwgisgeshYBaABXyFRRkQFsoXERBRv4AkXAwBKZQtoAsXw+byfA9LT0h54Am4oh0qGeAVAIZ7oQfQkNGGaIgY0IV7I4oZENdVV2R9jWXW01Die8dwYQTAyg9staqC7VrI7rQ9W5bZgq/etXdfecpe+ePD9safHrcP33zePnr7RXvrxT/YC394yJ586G57+O5bfL/TVT8noAbBNnBD/Cf7pfJX/OKndtWvBGC/TEE1puDrV7LLVZ4DMuAszvYCvNyuvtJuvEYAJrC6ycErQVaCsGnFKxSu2POVBa8ox+KafWIoXwAXQTi4BsKw+267aQq6cDsEtFC6gC5UL/aC3XvbDV4HoN172/UOXh4d8fqr3SWRelwU77zpOk/pc5/K7lfbuzhj7NrLNY8rNKer7bbrrnAw4x2++PTj9u6rf7KvPnjTNq1YqC/vbnc17G2q8vO9RrsbZQTTaLSuxkrrbqiycUHVsYFOj3rY01QtgGkS/ABCqFWddmyIABnAlX55qg2KF8oXkBWKVrgUYgms0v4uygOisARgCbIYj/zR/k5dJ5sQpABUpwQzqFJEPgSgYv8WUHUpfHGPdB/O/WI/Wr3Ke73vOYEOee53YiSNG8pZgFwAXJpbgkNcBCnzKIjc24NpqJ+MoCIxJ8LUMyfMwYpr5ikjlP1xjT+hcbATwJ7qUceArAi2kVW+Ar4wb6PF8HdaLH+nRTJGaHkCahzQ4ogzOFDEArhYTGMXgC+ATSmqF/u+0mI/uQV+JxgACNjHxXXUpQX6NHyxcAYeAA6MehbmAWCxqCfPGCzOI2R9QBbRBAEtxgrQCtjCsnnG4P4BDFnAwQKYojwt6nMgkRsjnoE0yiMfdTEmZTwLFvcLUKKOlHsyBvOPZzildwN48FwY0AF88Lyh6PH+6MeYMW/GjHHT/BO0MSbwRUpdQBTp/z8VLNVln2f6PXLfuHeq511Mv+OsMQbvIIy5JyWMzyeBJc/M54vxjFkAi+AmXMf5aUAodWk+ab7sOcP18DsBEtEMiYB4UXAEYDhAycgTlv4M536xf2tywsHrrGCIc8cIUQ90TfV18DqTIAzlS/lQwDDKPSCH8ufUj/PBgC7SCNwRe8fOqa1HURSEndS9TrDfa1wLZtQvwRdGQI4TmhsKGG6JuCMmt0QW6j1Wr8VUsRZJ+wUie3bu8qACh/Pz7QAhq5WWaiFVrcUgC8RuQdEgroZEPHSFr0/5XgFTu40NDNh/fved/V//+R92fGzUVazulmYtvMqsQYvS7pY261N/gm30d+l3s4ANEHMVTJZATIte2qi+V/072wiMoEVqQ4MATIvcco1VU61FtBab1SxSy+ywfr/M10LrzVdfsY/ee8dhkQVlfVWF5tsqSOy2UfYcaiwWl67sTY57kI76ujot3AcEAN3G/hwW/m1ExesAHAQIvVrQ5xb+AwKwQRb7shSSHYUR1WrCoWxUUILCNA4AC3awcUK7uwqWlK4EXcl9kHKAbaB/RADXZ+1tAngBFKB1KmdA1tT+LqXA1kD/qOBxQPNMURMJNU+0RMZoFjjV17dYY0ObynsEjcO6D4FZcFc86/B1OheMw/OCLyDMoUxlPE+bgBL4IhgH4BXAFfAVZaGIhfFOMEAq1CzSAKyArUvhK9rwTwLu0693Dgx7mHnfj6fr7l4t9FusrrrWigRSu/J22cH9h6ytWSCv+8W+srgXyhngVVOFC2Cjh67funmbVZRV6rvF2MxH74155qIcRoTDbAREwIx63FYxAB3XVWAKNQsIIyXgBqpWKF4oZTX6zgNlvpdLYAVopQiKqFgpqiJ2ach72tXru11VlvZyAT78DMT3F7gK+OIfJKhVtAl1ipRrIIk0IIpyYMl/ntQuwA5FLcpRzKIfFsAFjGExbrYf9cwlIM4DfujnlH+WuBJWfERAVqByAIyoiEVWoDlXCLBwRSbgEmCGwlWgn2VcEFHGfJ9WbeUUhKFwxT9IcTM8sHu75W1aZ1s3rLGNa1Yk+FqxxDasXGZ5G9bagZ3bfHsDChfKVp3mARQRYRDYAYIwoAl3QACJYBnA0j7BGpEM1yxa4JEKcUUEmGiLkacMC1hzd0JcCTUmkIUrIumeTRts0/KlrqJx3hdnfWHs9Yrzvri+DEBC3ULpwtUwQsvjXkjEQ4JxHO1s8BRljAAcuBNGP8LHE34+gnLQFyDjOgAM+Dqya4NVH97hYBRqFsAEJEUUQwJs4HKI6gWUAVME4QC2AsLIR1TEUMGAOcYqz9/mIMd4BOkYbK20wZZKhzBC1AN3WG3hbj38dr30xYKAV+3VZx+1N194UvnXbdHXH9nK+V+6y9zMj96091991utef+5xe/6J39pj991pd91yvYCICIGX2w3X/ErAhYvhv9pVvyCU/C//LnxNK1/pTK/rc/B1g/JZF0PyGHAVFopXwFZAVha4gKusUR6uhgBXts9dNwmubhWECbYCuBJIXTsVcp4y6gAwwOyeWwVvAqwAM8pII2AHYOYREi+JnIhKFuBGHrfGxx+4y1546nGb+cm7lrdumZXk77LmqiLrbUkANiwAG+sliAWgwZ6rNgEZKlazjfUBHQAQ4ISSlVQv8sAY7oeoS8DVpdCVoCmBTahbAWDRLgCM8U6MEJmwT+AyIJABXAbdzh8bEdxo8ar0vEAF5YrxUNMAPsYK8ErqFe6HzKHLwRGXSVS7c5PAmhbGyqPWAXa0DVhymNMC8ZQWiAFjlANVAXuUh2oGeFEee8kwAI92/tyyGCP6JcDjUGiNQd1EOvsLsAoAA74whzGVXcioYihi//nNWa/vFPTuy9PP777dvreLiIcAGeCFMuZKxo8W99OLfYyFeChYlAeYkGaNOlQLwILrUHxYgAMgLMpj7OjDOHEdaYAN19Qzh+iXbZNNKY/5Y8wVi/lHeXYs+kXfmAdpWNRFW/qG8Sw8K/e/9H4Y7QGIrtZGV/Q4Lw2gjND1nIEWYAZ4BHRl75GdL/OJa4y2vFeMunTvH8MX+YCv6Xx6F/GMjJWe9ccwmb1X6jsNZWEAZxY6mVMCQn2P9X0njecFMnkfYa7y5YA7IkryDpgD3x/qAb40T91f8/5OcOTq1/l0kHJYch9MAEbkwrMn9D3Uwv4EroOCHPaGcdYYqhcKV7gZfqO+GP19LJU5kKkNkIZShgqWxuee/AycmwrkQf25k7w7pShjwJmucVc8Kfg6wV4vAcDRYSIVDtn4KAB2fCoIB4vcyaOCMA+2MOwLXfY9sbDERQq3qgFUn75+BxMPWz8o2NBYuBiidAFcoXxhuB12t6WDqx2ctKDsR9nq7nK3RVe8BFOU+V643J4xV7/UfpB8bi9ZbxcH4BL6m8WoFqcdbVoEsxhu8wUki8n2FvbqcDBuuy/4cJ9avnixuz9Rj6EKHNy3x/buyLOtWqStX73CFbEiLXgqykr0nB12XO8MEOX5mxvZu6TfyQMjejechTWshXxyc+vLwQIQFpCBqx2AcnSMA64FJnq3pEeBr4ljueAWKF2nHLSSGpbUL+ALF0XAC6UKFQ2gImw8wTdQtULxCjdDUsCL0PWAVwI2wUNnv5cPD+WiKgryGD/OBjuj9KQraNPQRd5N+SkIO0v0xPOueBHxEBDjbLAAL9KsXVoWMAYIAUAY7w6LdxfwFXXRjrPA2HeXDFWoxRqq6vQZcrDvftu2abMtW7TYZn890+Z+PdtWL1tlh/cd0vehRf0Zh31qaXzG4x6Mz540jAAhK5ev8jD2ce9OwSEHQgNTgA8gFKpUQJirXShjQJHKgCgUrPhZ4RoAqxUUAl+Y7/fCBGUekh43QsEa/7xA2cKyKhuqGkYZz4trbU1FhQNYRC3ke5/Ur2Rch0shoeZRnoCiMCApC0ykURdlgBVGnvEAsoA3fn6AquhLWbQBuAAvxqIN83P4KiHaYoIvjDJ+Nj0Yh9olCKz0fZmUcZB6SwPnnPG3qsGBKvaEAWAoW3ikYBFcAwgjHy6JKGJAWQTeoDztD0suik1q26if9YhYGK6AAVCkXOM+CEhxVheGAsY1ilYE0qAN/bPuhLShLkAMCCNF/fIoh7ovoLdTQLd1lX7/bFxv+du2uLsh+7zCajS3yzYv46Dk2bZjtSBGAAZYle7d6moYhyoT8RBVDOgCsmiHoWgBWhGQA/CiDcaZYJGnvGSvbi7owgKoUhj5De5iiGsgKVEMgS7gC+ULw6UQyArgoj9tog4oA8DoC8ChcLni1VRm/c3lPwIvQK90/xa9lHk297O37d1XnrbXnnvMPnj9WVs+9zPbsX6p7dm8UkS8ytMtqxbYckHY7M/esU//8md75+Vn7PXnn7IX/vC4PfP4g/b8k4/Yq396yv701KMCst/YNVf8wqHr8p/llDBdX3Ol7Iqf268FXtfqGvi64Zor3H5z9eV2/VWClRyAZZWuyANd5EPtAp5CwcICtAKuAr7Io3hl22FxfdfNCaSArgCviHQIgAFfgBIKGcoYeWAM4MK4DvWLcegfgTroHxAX9YwX/X575y32yD232x8evs9eefYJ+/y9N2ztkrnGYdhNlYXW11pjYwISAOvUGMpPAhdAKAAIizpAKalU7NUCukKdSspRABVlrgCpPLklpmAb1AWgJQhL4zFujA0AAk64O3Y36Y99eaFVFh5wN8DKQv2AHt7vAT06G6octAKI0v3SPE+MoF51WFdjlQcKiXEZE2jkXoAcsBRG/ywsYTxHpNln47kCzCLUfihgl45Hf56VMq+fVB+BWgAXSlcoXlkDvsIl8Vu1A77o21Rdavm7tlp1SYHv7cKlEPByt0LZd1qYf6+F9A/fcP5TgiUWvMAFC3sWw+RRLFgkYyyeKWexTcqiORbOtGWhDVAwFotzIIV66uiDxWI9ACAAA4t68tly8tEv+mYt2gY0ABABCgEcCSZ+3C/Koy57f8rI82xc8zyMB2RwuGSUY3E/2sQ8eYc8N0ZbymNufy8N4zpbRp6xL62L8lSWQCupWj/OZ69J4/mSpfcan0+Mz7jTY6c+wCJwBDwCVkAlbqGkfDc6BJrtTXX+HaBduBUCU8fVl3dGeYxBGgDGOLSlLGA0u8eNeTs85uArIhpOwZQsuQsmcDrNni1ZnBn2zWkCikzv9XLgAqTIK/3uYjqc+TsiKJ5P54VR/sM3F+2v337jIevPnT7pwTyAEwJfcB9gj/PBCFPPAc5nBHqnj59wADsuwML1EJcpXKeALgAM8GIvGAZ0cA2Uuatibq8YZ2ABZRjg5RDm0MX+rkG9/wEbdnfDFO3QVbA+VIpuLSa1iNXikEiDA4IzykgBMpQwrrE+PQfP0t+d8t6mW23UzkErZ8AX19QBZ+RZxLHwczBrR7FI/61nQdgncGNxyKJ07crltnLpIlsyf47NnvGFffnpR/b5x+/bO2+9bq++8mebM3umHSksnHIJ46wmFvEpbP8pLeT7fCEd+3hoxxlqSZnhrCoi9aGKJdc4VLI+rvv1znLBOtxdcQgXT9SvtCdsOpz8SVe+ursEDIKvvl5UtbF03lcOoGK/V8AYcAVooaBFqPmANCwF2kjh6F0tA9xOJHAj+iEGYAFhWBbIov6UygiZTyh69ngRLTNUrwCuUL+oj/Ioi3D0AUCoiezjQpnCspBESpviI8W2Yd0GW7p4qS1ZtNSWLlxqi+ctskXzFtrCuQtsqcCLw4f37NilBTauZy3W1dKp7wjqmr53OZXNoaq9y6+5DyAIEBIWn7PDytSXeVHP3rYWwV5zA4pUgq5QowCvgC/AkM8+XAvZ34XaFSoYAEZdrWCJdq05gMONEADDwpUQRSyMAB9lRcV2YM9e32PmcDnja1u3arWgpeRHcMN3PsAnfiYw/sGAKyFRB7OwhdEfA7ACpmI8LMqjD3DFzxLjcy/qwmI8ykP1CgCjHhAsw83u0EHfXxmRGAPAUOd2b8/zurhfUx33rvbIt7j68zscaAK8cD/cs32z7/3CxRCQ8qAagq8aQVYWuALIaBOQ5uUyQs4DXgTDAL7c3VDwBEgBUJHPlmfT6OMqlSDp0v4YZVwDcoAYChh57kkIeYx9XYDXFv1OQgXbv3Wzj1kvYAUOgbTLAJe81QKbtUtcpQK8gK5wR6w6uMuDaQBSgBkGULGHC7dD2mdBKwwwI/XxSjSeAAjIInIhEEZgDUAIpQvFijKgi6iGGHnqcSPEtTDAi36AGuMAXKhegFhT2QEHrziEOVSuuCfABqjNE3S989KT9tqzj9obz//OPn7reVs88yPbtGKebV290PLW6V4bl9u+rastf8d6279tje3axKFq823p7E8Ebe/aV++/bu+9+py9/eJT9v7rz9tHb71kL/3xcYEKe8R+bb8WbF3xi3+zK1G+ZOwDuw7V64pf2vVXAluXe3AMVC/A6/orf2W/UV0oXsAWaVi4FWYBClULuMKyClek0Sab0pb6e26hXuCVA67YvwV4xblfgBOglAWvUMMCwLJl0TZgLdsmQC3S+2670e679Qa78wY91/WEx/+1PXLvrfbqc0/aghkf296ta626KN8hBSgBpnDHQykKCyUK5QiFCpABbEZ7UnTCY1pYARYABmpU7MkKkGHfFS6KsW8M8Enw1eNl3Lu+jLD0eXZg+0Z9FzbZoV1b9H3YYPvzNtiRfds1R0F9Vam111V6CHoUN8YBtgBF5sX8ACrKMMoYn+iMABgp+9SYf3I5nFa4ssazUM7ceSYM6OJZk1I3rbbRLs40C0sujmPJ5XBC7++Yyo+n0PUA17dn076uOPMrzv0CxICtH/XJqV7kCdJRcmivHd673YN8XNDCmkiHwJbv7TqR9oSdOz7hQRFOT2osAQXQxKKYxXBnS4OnLKw5WJhfzLjIhYoVkBJwEWDBwplFdLRh3AAPFvuk0XcaAJIFbMR1jEk+LcZTv2zf6BNtA4AwADBUu2gLSESfKMuOzVxjvhjlPAPPw5hEZYxnzMIXxti0iTTunw1LHyHzs+2ZX8yJsriOuUYZKWNEn7iXh9mfaks5z4yKQ9k0hFHGfeMZY948I6AY0MOYjJ2dGxDN58/5Zyh6QFaH/lDz3QCcgDHqA55oj/He+M4c03cLCAPeww0R4/sW56hxTX30y34u8b5QqELtApACpL7R811A+VP59xdxTQQY6aP5nyFCoq5xPRSATcGXDPjiAGY3xs4ZLoUnBVXHxlERerVwbLBSXHX0R7+irNShB/ACuoAvVK/zuCcSal7gAHgFUHmIdRlgFcoXe8H8kGGBFvAFlNE2yocHOf8qGcoX8NXfy9leQFba44UN4H4IlMkGOOdLdYNEQ0QVGyDEOHuhcCnrcusVZLG/rJ8oiEAYwJYz6ji/q0eQxUHP3Z0CL6WEkEfxwlw5UzsWiSweWQR2Ej2xq13zAswAMfbOEHwAtYAzjNi/gutVlRaIJVoc5tu2LZtsIWfzLFtieVv1O3zvXo9ex8K6QwvtQT0b7wHwRBFrauQsqyprFJyxEA+VkIW37+NRfWNjs6wllzZbeXml7dy52zZv3mIlJWUCMP3cCr44eBkDwgh8wRlhKF/sGUsq2LArYEAW8BUARpqFrNgPFnvASLPltI88sHXu7EUZ54MldSvOJUORi0iN4ZboipiujwsOTxwTJE4cd8g6Pkk0zZQnBbayFiAGfAE+oUCxf4t9VwAPamG4JoabILBEVEIOZCZMPSkuhYUHC7X4xvVOMFEnqBEooUCy78vhzWErgVfWAD13H5UBY7EnLIJ5hPJFW+aGO2MAE+BFGm6HwBefN5917PMCvvi+xHeG70ByPRTsKI+CBbjhPlisNnt27LRdedttx9ZtruABVwT1WL54icByns388iubN2u2bVy7zkEMKGuomVamML7vqEXATtpvpd9ZI8P+M0C0QfZ1UQc48fOR4Gb6rC6uA7rIR324GwJQ3If2/KwBdoBWtm2MF/DFvUgZg3LADtdD9mQCWwTJIRjHwrlz7JMP3rfPP/7Ig98wTkBds3422fOF8oW11NcIpkp839eKxfNtd96WKdfDCC8fLoihcpH+HzCmts2cK1ZV7mATId8JqgGMAUxZwx2RegAL45qUfVuRx4AtAAu4ArhQv1C7KAsoi/1fuBMCXu363QNgHdy+zTavWGZrFs53AEP9aq4osxaCfQBfZfu3GkbYeICrvbLQA2kQbp59XYScB7LK9293CAOmuEYNIwW6CndoMZqDLfIR5bB4z2ZXzrrrSmygudx6G0r8vC7cAt39L+NmGK6GgBfBM0i5Bq4ARFwVKasr2pMLoJHGAK44/ys7JvvGgDTao7Dhqrjwy3ftvZefspf/8KC99OQDvr8LxWvp7I8FXfMtb+1i27ZGICr42i3YIkJfoeZ/aOcGOywr2L3J8vPW2a4NGm/5PFs8g6AdL9v7rz1n777yjL3zyrP25ovP2Kt/+oM998Qj9oBAA1e731z9S0HXzx2ugCyHLvZ8KR/gBZiRhuKVVb0Ar3A3DNgCwLIpQMX+LoJs3J2DrEhDEQt1jLJUrjFzChXQFaoX4MXBylyjWAU8YaFeXQpUuCBGmt0/Rj1Gv7tyChuQh+pGGeNzffsN3BsXxSv0DNfbs7//rX341su2bO5XtnPjaivav8uaqkocVoa7mhxUgBgMoAF4QvXC2JsFfAFTuAISrIKAGYALYAKEpbPA6nys5LoIfKEiEQpefzgEX3Wl+uE7qO95wT6rKdbPQskhN+rG+9sFOuGymNwLEzQFEFKGJRDLwhf9uC/QFfvXKE8wmWDr76lVWAAYwAXsAV+YBwaR8ZwAGG0w9oOhfk2BmCDsfA6gvj19TGDEHqx0eLIH0RBokcZBzOOogLhMDvd6kA7qwhWRPgT5IKT9SG+7g9y3Wrx+rwX0d1qcEs3wnBaUZwRd41r4DmnRRAAOIiBGcAsWwuEuxoKZhXksgANIsgtiFucs0gEDrmnPAjrUM9pGe9rGdZSFcU19XNM3AUVSroiyl3WTpCw7XnYuUc4YLORjToBBQAAp1wGI8VxZoy/19A0wif7Ucx0Wc8UCliKfhZmApph/GGXRLtuPNMaL+qijX4TAB67++g1nr01HMAzowhKEMc/0rsN4Lt5PAOWl9/F7aK7RPt4p/eKdkcY7JI13Fu89XCy5R0AWeVLKMd4rbWOcGPviWb4nOaUUmPL9WXoWnskNmMI0X8DzwjlB1imBEN8XfVcEXxczyhcGeKF0AWMjQ0SC00JPi52OthY/o6pWi6DiI4V2iD/0LA4EXC1a4PQLXMZHRjRPfacArxyAJfhiT9gplQlWUW44ZFmgNSggQq3yfV6YIMvzSsPcDVFlwFgWwIAPV74EYMAXrogOXw5gBD9QihKWs8G+KOtPUAakKQXI+lHBZIAje8ZQuwiA0aRFWwV7I7SwBLSAsC4HL70TwVg3IeH1blhskgZ88V91FpXd+v1xdFhQPTLkENbRkhaGvfxOEfChloWaxhgsGFm8NmvB16K2NdWVVqB3XKQFY0SsKy3SIq+6RvMemFICyQOxuGgCmslNMQVeaGrQIhVlRPmSklI7ePCQ7d27zw3w4lywMeB2dMJhK+Ar4Ifr2PsFeLGHK+Ar3BRD/QoYi6AdoYgFnEUf6pLaxXlf0+CF+flfAiwADFdI0lC9CMABnDmEHT8tI4omEHZiKg9ohashwJWFL1LcDwGsULiAnLoave+mVgcz6oChgDDaRZqgTe+3vcd6ZH1xNpfynW1d+uxknNNFuHmNmwAsgRSWVb8AK2CLcuaBZV0eo11Xe2fazyXACgO+CCLD5813H9dDXAoJpoERMn7v7j1uABiKFwoY1qLvBf1xM9zN+V4LF9mCOXNt/uw5tmTBQlu9fIVDGHV7d+6yI4cOC4qqpqCNlAOWgaFQqgAv1CXAJeCH7zbfaVQmgAcI4ntOPeAUkBMAFfDFuNQFeIUbY7Yt/bPKFmXkKQPOcCsk8iluvhh5Pw5CwEVkxeWLF3no+q+/+NwjK65fvcrreYb0TMmdkn+KAFytsrZGPZt+LgnCwb4u9nCtW7nUgQsAC/AKwALGAsKiLMpxVexorremyjLfTwUYAVFNui/ndgFVWdgK0EKtCuDC4prgHAFeuCHilrh70wbfE7Zwxpe2UTAFeDEO4IURSAN1C7ACwEjZ84X6tWr+XIcx4GwKvggt31Vd7NELB5urPe2oPJJTvQQxrnptEXRt8wAcKF6UJSDLc+DC9RDgYp8XedJCQRiARjj67tpi66wpdGhKitTB/0MJA77YtxURCyPlsORdOfgC1BiD/Vy4FQJdKF6klONWCHShlhENkUiKhKWf8f4r9sZzj9kzj9zp4PX+K0/b7E/fso2Csr1blstWuJthuBweyFvr8HV410bL377O80AY8JW/TUC3cYWtW/S1xviLvffqs/b2n5+29wRhH8g+fvMFD7OOvau65554yB6+5zbB0PUOVddf+Uu7VjB27eU/E3TlFLHLE5gBY6F6BYAFhIXqBUiFCyJt7rg+KWIOWbIsrJHGeA5fuXbe9nqBlyz2a8WerFC/2K+F+gUgAVahgAFTWbii7H7lub4UuOgb1wmyksLGu3AIBMZuAsYI4IF7Im6TanPT1QLK39ij999hz//hd/b2q8/blx+9Y8vnzbAdG1b6HrGmSvaI1TrAAEOtNaXuvodKhiseYeGBE8CrobzIOhuqHcYAGFSwNgFDV2O157FQj1DJCNYx2NHg4wUgxUHOo73TSlkCrAQ5AA9QBxyFpb1UlCf4OpFTwxKU/ThPPdBGv7NapANKAFhSrNhXlhS7UL2S22SCL+ZM+HlAEwUuIjnSLvaBBXyFGhjPe4LFqd6LvwOBFuHnAS2iH4ZN5MAL9Sv2eaGQkY+oiaGMsbfrOy0McTU8f2zCLkwS0VEQowW0B93w8PLTC2csu8hm0RvKDQvzWIiTch0WC3bKoy7yWPRhMR/5KI97BoRwzYKdfABAzId5OhDIYiyMOhb0sdcIVaZDv/z5g0KKodqg5gGZtL0UEH3c3JywgADGpl3MC7iIufLMMU/S7LNGyrvDtZP67D3i/lxj1Ecb0ninKGb0D+WM/I8PuaYPgT6OC2TYczWsObInLEEZRj7G5d6c5xbz43lwAWQu2TkwdjxX5LNlMe/se+KZgNpQwLLKF0DPfcLtMCA4jHnEZ+xzI+DHaT4f3pE+nxx0XeR5lSfFgK5pFSypY7gdjg9pzEk9Uy5aYoIvAO6suy6yr4tQ7Sm4BICQFB9ALECDcO/sI2NvF/3pA2wBXZjv/5IlCCPlGvfH0+p3woNv+B6wHGBh4WpI6u6HKiMFvC6FL/Z5DeYAzMFDNqTFKK6HAWLDvbgeJshzCFN9P6pHJ2oUi9sOX5ASQruuunrKDYkF224tQDhgmQUkroq4JLKg5H30+Z6x5G4YC01SFoK4N7FApMzdF9XWXRt9v1jOdTGnmBHCHugij1sk9+nWz2GHwK2psc7hr6y0SPBVJggDevOtFLcvzRngGhREJkPlG5x6TwTpIOQ44et7e3utW/No0/hNTU1unZrPAO9kWFA7Np4JyJEUsFCdAsAALvZ8AWAE3iBAB5EMk8tiCiUf8JWFLkAr4Is87cO1kfIzp5MbIqHsgS8//0ugBWSFBZQBX+eBNNrKTp8UoAmqAqgAGIAGsMHlMlwPQ/UK90Msq3IR9ILog/QP8AoICxVsoI/xBwU6vfqcBFJtAJjyLd36/dllHU36O93Ybp0t+nzb9d0C0HLQxZwAKSzBWAIyQCusOwNd0/BFX37m9J3Q9zQUL1LP6zPmc6YN8AWgE8kQ4wDmrZu36DtzxL8HAWCoaKF8VQjGy4sJRoH7XamAgz1WuAOmCIcBXAF9XEcERAAsoAlgCggClAAhjJ8BrkkBKSyUKNrSDyOfdTsEvoCuaE9/2nAPAAkFizz3oB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</si>
</sst>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7e525e8ee603f4171b82092681bf1b.docx" TargetMode="External"/><Relationship Id="rId_hyperlink_2" Type="http://schemas.openxmlformats.org/officeDocument/2006/relationships/hyperlink" Target="https://platformazakupowa.pl/file/get_new/22843ab758732d37bee4e9f6e2f6cceb.pdf" TargetMode="External"/><Relationship Id="rId_hyperlink_3" Type="http://schemas.openxmlformats.org/officeDocument/2006/relationships/hyperlink" Target="https://platformazakupowa.pl/file/get_new/a0b3633996f9d022856f4c33f2c45b8b.doc" TargetMode="External"/><Relationship Id="rId_hyperlink_4" Type="http://schemas.openxmlformats.org/officeDocument/2006/relationships/hyperlink" Target="https://platformazakupowa.pl/file/get_new/e0e88a792a0c62296dda494209032e70.docx" TargetMode="External"/><Relationship Id="rId_hyperlink_5" Type="http://schemas.openxmlformats.org/officeDocument/2006/relationships/hyperlink" Target="https://platformazakupowa.pl/file/get_new/f24e1100f97ab628ecbbe793b733ff05.doc" TargetMode="External"/><Relationship Id="rId_hyperlink_6" Type="http://schemas.openxmlformats.org/officeDocument/2006/relationships/hyperlink" Target="https://platformazakupowa.pl/file/get_new/4427721765f95434c0559f3222c714a7.docx" TargetMode="External"/><Relationship Id="rId_hyperlink_7" Type="http://schemas.openxmlformats.org/officeDocument/2006/relationships/hyperlink" Target="https://platformazakupowa.pl/file/get_new/e35637a73844d6d7f89204a390e0a1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3387646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3387647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3387648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3387649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3387651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3387652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3387653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3387654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3387655</v>
      </c>
      <c r="C14" s="6" t="s">
        <v>25</v>
      </c>
      <c r="D14" s="6" t="s">
        <v>14</v>
      </c>
      <c r="E14" s="11"/>
    </row>
    <row r="15" spans="1:27">
      <c r="A15" s="6">
        <v>10</v>
      </c>
      <c r="B15" s="6">
        <v>3387656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3387657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3387658</v>
      </c>
      <c r="C17" s="6" t="s">
        <v>30</v>
      </c>
      <c r="D17" s="6" t="s">
        <v>24</v>
      </c>
      <c r="E17" s="11"/>
    </row>
    <row r="18" spans="1:27">
      <c r="A18" s="6">
        <v>13</v>
      </c>
      <c r="B18" s="6">
        <v>3387659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3387660</v>
      </c>
      <c r="C19" s="6" t="s">
        <v>33</v>
      </c>
      <c r="D19" s="6" t="s">
        <v>24</v>
      </c>
      <c r="E19" s="11"/>
    </row>
    <row r="20" spans="1:27">
      <c r="A20" s="6">
        <v>15</v>
      </c>
      <c r="B20" s="6">
        <v>3387661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3387662</v>
      </c>
      <c r="C21" s="6" t="s">
        <v>36</v>
      </c>
      <c r="D21" s="6" t="s">
        <v>37</v>
      </c>
      <c r="E21" s="11"/>
    </row>
    <row r="22" spans="1:27">
      <c r="A22" s="6">
        <v>17</v>
      </c>
      <c r="B22" s="6">
        <v>3387663</v>
      </c>
      <c r="C22" s="6" t="s">
        <v>38</v>
      </c>
      <c r="D22" s="6" t="s">
        <v>39</v>
      </c>
      <c r="E22" s="11"/>
    </row>
    <row r="23" spans="1:27">
      <c r="A23" s="6">
        <v>18</v>
      </c>
      <c r="B23" s="6">
        <v>3387664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3387665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3387666</v>
      </c>
      <c r="C25" s="6" t="s">
        <v>44</v>
      </c>
      <c r="D25" s="6" t="s">
        <v>35</v>
      </c>
      <c r="E25" s="11"/>
    </row>
    <row r="26" spans="1:27">
      <c r="A26" s="6">
        <v>21</v>
      </c>
      <c r="B26" s="6">
        <v>3387667</v>
      </c>
      <c r="C26" s="6" t="s">
        <v>44</v>
      </c>
      <c r="D26" s="6" t="s">
        <v>35</v>
      </c>
      <c r="E26" s="11"/>
    </row>
    <row r="27" spans="1:27">
      <c r="A27" s="6">
        <v>22</v>
      </c>
      <c r="B27" s="6">
        <v>3387668</v>
      </c>
      <c r="C27" s="6" t="s">
        <v>45</v>
      </c>
      <c r="D27" s="6" t="s">
        <v>35</v>
      </c>
      <c r="E27" s="11"/>
    </row>
    <row r="28" spans="1:27">
      <c r="A28" s="6">
        <v>23</v>
      </c>
      <c r="B28" s="6">
        <v>3387669</v>
      </c>
      <c r="C28" s="6" t="s">
        <v>46</v>
      </c>
      <c r="D28" s="6" t="s">
        <v>35</v>
      </c>
      <c r="E28" s="11"/>
    </row>
    <row r="31" spans="1:27">
      <c r="A31" s="4" t="s">
        <v>5</v>
      </c>
      <c r="B31" s="4" t="s">
        <v>0</v>
      </c>
      <c r="C31" s="4" t="s">
        <v>47</v>
      </c>
      <c r="D31" s="4" t="s">
        <v>48</v>
      </c>
      <c r="E31" s="4" t="s">
        <v>49</v>
      </c>
      <c r="F31" s="4" t="s">
        <v>50</v>
      </c>
      <c r="G31" s="4" t="s">
        <v>51</v>
      </c>
      <c r="H31" s="4" t="s">
        <v>52</v>
      </c>
      <c r="I31" s="4" t="s">
        <v>53</v>
      </c>
    </row>
    <row r="32" spans="1:27">
      <c r="A32" s="6">
        <v>1</v>
      </c>
      <c r="B32" s="6">
        <v>1858721</v>
      </c>
      <c r="C32" s="6" t="s">
        <v>54</v>
      </c>
      <c r="D32" s="6" t="s">
        <v>3</v>
      </c>
      <c r="E32" s="6">
        <v>48.0</v>
      </c>
      <c r="F32" s="6" t="s">
        <v>55</v>
      </c>
      <c r="G32" s="14"/>
      <c r="H32" s="13" t="s">
        <v>56</v>
      </c>
      <c r="I32" s="11" t="s">
        <v>57</v>
      </c>
    </row>
    <row r="33" spans="1:27">
      <c r="F33" s="6" t="s">
        <v>58</v>
      </c>
      <c r="G33">
        <f>E32*G32</f>
      </c>
    </row>
    <row r="35" spans="1:27">
      <c r="A35" s="3" t="s">
        <v>59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60</v>
      </c>
      <c r="D36" s="5" t="s">
        <v>61</v>
      </c>
      <c r="E36" s="17"/>
      <c r="F36" s="15"/>
    </row>
    <row r="37" spans="1:27">
      <c r="A37" s="1">
        <v>1</v>
      </c>
      <c r="B37" s="1">
        <v>3387648</v>
      </c>
      <c r="C37" s="1" t="s">
        <v>13</v>
      </c>
      <c r="D37" s="16" t="s">
        <v>62</v>
      </c>
      <c r="E37" s="16"/>
    </row>
    <row r="38" spans="1:27">
      <c r="A38" s="1">
        <v>2</v>
      </c>
      <c r="B38" s="1">
        <v>3387649</v>
      </c>
      <c r="C38" s="1" t="s">
        <v>15</v>
      </c>
      <c r="D38" s="16" t="s">
        <v>63</v>
      </c>
      <c r="E38" s="16"/>
    </row>
    <row r="39" spans="1:27">
      <c r="A39" s="1">
        <v>3</v>
      </c>
      <c r="B39" s="1">
        <v>3387654</v>
      </c>
      <c r="C39" s="1" t="s">
        <v>23</v>
      </c>
      <c r="D39" s="16" t="s">
        <v>64</v>
      </c>
      <c r="E39" s="16"/>
    </row>
    <row r="40" spans="1:27">
      <c r="A40" s="1">
        <v>4</v>
      </c>
      <c r="B40" s="1">
        <v>3387655</v>
      </c>
      <c r="C40" s="1" t="s">
        <v>25</v>
      </c>
      <c r="D40" s="16" t="s">
        <v>65</v>
      </c>
      <c r="E40" s="16"/>
    </row>
    <row r="41" spans="1:27">
      <c r="A41" s="1">
        <v>5</v>
      </c>
      <c r="B41" s="1">
        <v>3387658</v>
      </c>
      <c r="C41" s="1" t="s">
        <v>30</v>
      </c>
      <c r="D41" s="16" t="s">
        <v>66</v>
      </c>
      <c r="E41" s="16"/>
    </row>
    <row r="42" spans="1:27">
      <c r="A42" s="1">
        <v>6</v>
      </c>
      <c r="B42" s="1">
        <v>3387660</v>
      </c>
      <c r="C42" s="1" t="s">
        <v>33</v>
      </c>
      <c r="D42" s="16" t="s">
        <v>67</v>
      </c>
      <c r="E42" s="16"/>
    </row>
    <row r="43" spans="1:27">
      <c r="A43" s="1">
        <v>7</v>
      </c>
      <c r="B43" s="1">
        <v>3387662</v>
      </c>
      <c r="C43" s="1" t="s">
        <v>36</v>
      </c>
      <c r="D43" s="16" t="s">
        <v>68</v>
      </c>
      <c r="E43" s="16"/>
    </row>
    <row r="47" spans="1:27">
      <c r="A47" s="3" t="s">
        <v>69</v>
      </c>
      <c r="B47" s="8"/>
      <c r="C47" s="8"/>
      <c r="D47" s="8"/>
      <c r="E47" s="18"/>
      <c r="F47" s="15"/>
    </row>
    <row r="48" spans="1:27">
      <c r="A48" s="10" t="s">
        <v>70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">
      <formula1>"SEK,GBP,CHF,USD,PLN,EUR,"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  <hyperlink ref="D42" r:id="rId_hyperlink_6"/>
    <hyperlink ref="D4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2026-02-24T02:19:48+01:00</dcterms:created>
  <dcterms:modified xsi:type="dcterms:W3CDTF">2026-02-24T02:19:48+01:00</dcterms:modified>
  <dc:title>Untitled Spreadsheet</dc:title>
  <dc:description/>
  <dc:subject/>
  <cp:keywords/>
  <cp:category/>
</cp:coreProperties>
</file>