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<sst xmlns="http://schemas.openxmlformats.org/spreadsheetml/2006/main" uniqueCount="161">
  <si>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ID</t>
  </si>
  <si>
    <t>Oferta na:</t>
  </si>
  <si>
    <t>pl</t>
  </si>
  <si>
    <t>Dostawy różnych artykułów spożywczych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</si>
  <si>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</si>
  <si>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</si>
  <si>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</si>
  <si>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</si>
  <si>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</si>
  <si>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</si>
  <si>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</si>
  <si>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</si>
  <si>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</si>
  <si>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</si>
  <si>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</si>
  <si>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</si>
  <si>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</si>
  <si>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</si>
  <si>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</si>
  <si>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</si>
  <si>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</si>
  <si>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</si>
  <si>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</si>
  <si>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</si>
  <si>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Bułka tarta	</t>
  </si>
  <si>
    <t xml:space="preserve">z pieczywa pszennego, pakowana w torebki papierowe, o wadze 0,500kg, z terminem przydatności nie krótszym niż 3 miesiące od daty dostawy.	</t>
  </si>
  <si>
    <t>kg</t>
  </si>
  <si>
    <t>23%</t>
  </si>
  <si>
    <t>PLN</t>
  </si>
  <si>
    <t xml:space="preserve">Grzanki	</t>
  </si>
  <si>
    <t xml:space="preserve">grzanki pszenne, chrupiące, złociste, o zapachu świeżego pieczywa, w pierwszym gatunku, z dodatkiem przypraw lub bez, o wadze około 0,700kg, w opakowaniach przeznaczonych do przechowywania tego typu produktów, z terminem przydatności nie krótszym niż 3 miesiące od daty dostawy.	</t>
  </si>
  <si>
    <t xml:space="preserve">Korpus deserowy słony	</t>
  </si>
  <si>
    <t xml:space="preserve">kruche babeczki słone, w pierwszym gatunku, pakowane w kartoniki przeznaczone do przechowywania tego typu produktów, o wadze od 0,300kg do 1kg, z terminem przydatności nie krótszym niż 6 miesięcy od daty dostawy.	</t>
  </si>
  <si>
    <t xml:space="preserve">Paluszki słone	</t>
  </si>
  <si>
    <t xml:space="preserve">w pierwszym gatunku, pakowane w opakowania, o wadze od 0,070kg do 0,300kg, z terminem przydatności do spożycia nie krótszym niż 6 miesięcy od daty dostawy.	</t>
  </si>
  <si>
    <t xml:space="preserve">Sól	</t>
  </si>
  <si>
    <t xml:space="preserve">warzona, jodowana, drobno mielona, pakowana w woreczki foliowe, o wadze 1kg, z terminem przydatności nie krótszym niż 6 miesięcy od daty dostawy.	</t>
  </si>
  <si>
    <t xml:space="preserve">Sól w saszetkach	</t>
  </si>
  <si>
    <t xml:space="preserve">warzona, jodowana, drobno mielona, pakowana w saszetki, o wadze około 0,001kg, z terminem przydatności nie krótszym niż 6 miesięcy od daty dostawy.	</t>
  </si>
  <si>
    <t xml:space="preserve">Sól czosnkowa	</t>
  </si>
  <si>
    <t xml:space="preserve">w pierwszym gatunku, pakowana w torebki przeznaczone do przechowywania tego typu produktów, o wadze od 0,040kg do 0,050kg z terminem przydatności nie krótszym niż 6 miesięcy od daty dostawy.	</t>
  </si>
  <si>
    <t xml:space="preserve">Esencja bulionu warzywnego Knorr	</t>
  </si>
  <si>
    <t xml:space="preserve">w płynie, skoncentrowany bulion warzywny, z dodatkiem soku z marchwi, cebuli i pora, pakowany w plastikowe butelki, o pojemności około 1l, z terminem przydatności nie krótszym niż 6 miesięcy od daty dostawy.	</t>
  </si>
  <si>
    <t>l</t>
  </si>
  <si>
    <t xml:space="preserve">Fix do potraw chińskich Knorr	</t>
  </si>
  <si>
    <t xml:space="preserve">stanowiący podstawę do sporządzenia sosu do dań kuchni orientalnej, z suszonych warzyw i orientalnych przypraw, pakowany w pojemniki przeznaczone do przechowywania tego typu produktów, o wadze około 1 kg, z terminem przydatności nie krótszym niż 6 miesięcy od daty dostawy.	</t>
  </si>
  <si>
    <t xml:space="preserve">Fix do spaghetti Knorr	</t>
  </si>
  <si>
    <t xml:space="preserve">tanowiący podstawę do sporządzenia sosu pomidorowego, z suszonych warzyw, soli i ziół, pakowany w opakowania przeznaczone do przechowywania tego typu produktów, o wadze około 1 kg, z terminem przydatności nie krótszym niż 6 miesięcy od daty dostawy.	</t>
  </si>
  <si>
    <t xml:space="preserve">Granulat sojowy	</t>
  </si>
  <si>
    <t xml:space="preserve">w pierwszym gatunku, pakowany w torebki przeznaczone do przechowywania tego typu produktów, o wadze od 0,500kg do 1kg, z terminem nie krótszym niż 6 miesięcy od daty dostawy.	</t>
  </si>
  <si>
    <t xml:space="preserve">Kotlety sojowe	</t>
  </si>
  <si>
    <t xml:space="preserve">w pierwszym gatunku, pakowane w torebki przeznaczone do przechowywania tego typu produktów, o wadze od 0,100kg do 1kg, z terminem przydatności nie krótszym niż 6 miesięcy od daty dostawy.	</t>
  </si>
  <si>
    <t xml:space="preserve">Kakao naturalne DecoMorreno	</t>
  </si>
  <si>
    <t xml:space="preserve">w pierwszym gatunku, pakowane w opakowania przeznaczone do przechowywania tego typu produktów, o wadze około 0,150 kg, z terminem przydatności nie krótszym niż 6 miesięcy od daty dostawy.	</t>
  </si>
  <si>
    <t xml:space="preserve">Kakao rozpuszczalne	</t>
  </si>
  <si>
    <t xml:space="preserve">w pierwszym gatunku, pakowane w torebki lub pojemniki przeznaczone do przechowywania tego typu produktów, o wadze od 0,300kg do 1kg, z terminem przydatności nie krótszym niż 6 miesięcy od daty dostawy.	</t>
  </si>
  <si>
    <t xml:space="preserve">Sos pieczeniowy Knorr	</t>
  </si>
  <si>
    <t xml:space="preserve">instant, ciemny, w pierwszym gatunku, pakowany w opakowania przeznaczone do przechowywania tego typu produktów, o wadze około 1,4 kg, z terminem przydatności nie krótszym niż 6 miesięcy od daty dostawy.	</t>
  </si>
  <si>
    <t xml:space="preserve">Sos tabasco	</t>
  </si>
  <si>
    <t xml:space="preserve">ostry, w pierwszym gatunku, w pojemnikach szklanych o pojemności od 0,060l do 0,100l, z terminem przydatności nie krótszym niż 6 miesięcy od daty dostawy.	</t>
  </si>
  <si>
    <t xml:space="preserve">Sos 1000 wysp	</t>
  </si>
  <si>
    <t xml:space="preserve">jasny, łososiowy kolor, kremowa konsystencja, pakowany w butelki lub pomniki przeznaczone do przechowywania tego typu produktów, o wadze od 0,400g do 3kg, z terminem przydatności nie krótszym niż 6 miesięcy od daty dostawy.	</t>
  </si>
  <si>
    <t xml:space="preserve">Sos czosnkowy	</t>
  </si>
  <si>
    <t xml:space="preserve">jasny, kremowy kolor, kremowa konsystencja, pakowany w butelki lub pomniki przeznaczone do przechowywania tego typu produktów, o wadze od 0,400g do 3kg, z terminem przydatności nie krótszym niż 6 miesięcy od daty dostawy.	</t>
  </si>
  <si>
    <t xml:space="preserve">Sos słoki-chili	</t>
  </si>
  <si>
    <t xml:space="preserve">świeży, w pierwszym gatunku, w pojemnikach szklanych o pojemności od 0,100l do 0,300l z terminem przydatności nie krótszym niż 6 miesięcy od daty dostawy.	</t>
  </si>
  <si>
    <t xml:space="preserve">Sosy sałatkowe Knorr	</t>
  </si>
  <si>
    <t xml:space="preserve">instant, różne smaki, w pierwszym gatunku, pakowane w torebki lub pojemniki przeznaczone do przechowywania tego typu produktów, o wadze od 0,009 kg do 0,7 kg, z terminem przydatności nie krótszym niż 6 miesięcy od daty dostawy.	</t>
  </si>
  <si>
    <t xml:space="preserve">Sos sojowy	</t>
  </si>
  <si>
    <t xml:space="preserve">Zupa pieczarkowa Prymat	</t>
  </si>
  <si>
    <t xml:space="preserve">instant, w pierwszym gatunku, pakowana w opakowania przeznaczone do przechowywania tego typu produktów, o wadze około 1 kg, z terminem przydatności nie krótszym niż 6 miesięcy od daty dostawy.	</t>
  </si>
  <si>
    <t xml:space="preserve">Barszcz czerwony Knorr	</t>
  </si>
  <si>
    <t xml:space="preserve">instant, w pierwszym gatunku, pakowany w opakowania przeznaczone do przechowywania tego typu produktów, o wadze około 1,4 kg, z terminem przydatności nie krótszym niż 6 miesięcy od daty dostawy.	</t>
  </si>
  <si>
    <t xml:space="preserve">Żurek Knorr	</t>
  </si>
  <si>
    <t xml:space="preserve">mieszanka mąki żytniej, ziemniaków, wędzonego boczku oraz aromatycznych przypraw, o charakterystycznym kwaśnym smaku, pakowany w opakowania przeznaczone do przechowywania tego typu produktów, z terminem przydatności do spożycia nie krótszym niż 6 miesięcy od daty dostawy.	</t>
  </si>
  <si>
    <t xml:space="preserve">Rosół z kury Knorr	</t>
  </si>
  <si>
    <t xml:space="preserve">instant, o wyrazistym drobiowym smaku i złocistym kolorze, w pierwszym gatunku, pakowany w opakowania przeznaczone do przechowywania tego typu produktów, o wadze około 1kg, z terminem przydatności nie krótszym niż 6 miesięcy od daty dostawy.	</t>
  </si>
  <si>
    <t xml:space="preserve">Zupa cebulowa	</t>
  </si>
  <si>
    <t xml:space="preserve">instant, w pierwszym gatunku, pakowany w woreczki lub pojemniki przeznaczone do przechowywania tego typu produktów, o wadze od 0,600kg do 1kg, z terminem przydatności nie krótszym niż 6 miesięcy od daty dostawy.	</t>
  </si>
  <si>
    <t xml:space="preserve">Koncentrat do barszczu Knorr	</t>
  </si>
  <si>
    <t xml:space="preserve">płynny, w pierwszym gatunku, pakowany w szklane butelki przeznaczone do przechowywania tego typu produktów, o pojemności około 0,300 l , z terminem przydatności nie krótszym niż 6 miesięcy od daty dostawy.	</t>
  </si>
  <si>
    <t xml:space="preserve">Żelatyna Cykoria	</t>
  </si>
  <si>
    <t xml:space="preserve">w pierwszym gatunku, pakowana w torebki przeznaczone do przechowywania tego typu produktów, o wadze 0,050kg, z terminem przydatności nie krótszym niż 6 miesięcy od daty dostawy.	</t>
  </si>
  <si>
    <t xml:space="preserve">Grzyby suszone	</t>
  </si>
  <si>
    <t xml:space="preserve">borowiki, w pierwszym gatunku, pakowane w opakowania przeznaczone do przechowywania tego typu produktów, o wadze od 0,200kg do 1kg, z terminem przydatności nie krótszym niż 3 miesiące od daty dostawy.	</t>
  </si>
  <si>
    <t xml:space="preserve">Drożdże	</t>
  </si>
  <si>
    <t xml:space="preserve">świeże, piekarskie, w pierwszym gatunku, w kostkach o wadze 0,100kg , z terminem przydatności nie krótszym niż 14 dni od daty dostawy.	</t>
  </si>
  <si>
    <t xml:space="preserve">Galaretka owocowa	</t>
  </si>
  <si>
    <t xml:space="preserve">wielosmakowe, na żelatynie wieprzowej, w pierwszym gatunku, pakowane w torebki przeznaczone do przechowywania tego typu produktów, o wadze 1kg, z terminem przydatności nie krótszym niż 6 miesięcy od daty dostawy.	</t>
  </si>
  <si>
    <t xml:space="preserve">Cukier	</t>
  </si>
  <si>
    <t xml:space="preserve">w pierwszym gatunku, drobny, pakowany w torebki papierowe przeznaczone do przechowywania tego typu produktów, o wadze jednostkowej 1kg, w zbiorcze opakowania nie większe niż 10kg, z terminem przydatności nie krótszym niż 6 miesięcy od daty dostawy.	</t>
  </si>
  <si>
    <t xml:space="preserve">Cukier puder	</t>
  </si>
  <si>
    <t xml:space="preserve">w pierwszym gatunku, pakowany w torebki papierowe przeznaczone do przechowywania tego typu produktów, o wadze 0,200kg do 1kg, z terminem przydatności nie krótszym niż 6 miesięcy od daty dostawy.	</t>
  </si>
  <si>
    <t xml:space="preserve">Cukier w saszetkach	</t>
  </si>
  <si>
    <t xml:space="preserve">w pierwszym gatunku, pakowane w saszetki jednorazowe przeznaczone do przechowywania tego typu produktów, o wadze od 0,004kg do 0,010kg, z terminem przydatności nie krótszym niż 6 miesięcy od daty dostawy.	</t>
  </si>
  <si>
    <t xml:space="preserve">Cukier wanilinowy	</t>
  </si>
  <si>
    <t xml:space="preserve">w pierwszym gatunku, pakowany w torebki przeznaczone od przechowywania tego typu produktów, o wadze od 0,020kg do 0,100kg, z terminem przydatności nie krótszym niż 6 miesięcy od daty dostawy.	</t>
  </si>
  <si>
    <t>Budyń</t>
  </si>
  <si>
    <t xml:space="preserve">wielosmakowy, instant, w pierwszym gatunku, pakowany w torebki przeznaczone do przechowywania tego typu produktów, o wadze od 0,020kg do 0,050kg, oraz o wadze od 0,5 kg do 1,0 kg. z terminem przydatności nie krótszym niż 6 miesięcy od daty dostawy.	</t>
  </si>
  <si>
    <t>Kisiel</t>
  </si>
  <si>
    <t xml:space="preserve">wielosmakowy, instant, w pierwszym gatunku, pakowany w torebki przeznaczone do przechowywania tego typu produktów, o wadze od 0,020kg do 0,050kg, z terminem przydatności nie krótszym niż 6 miesięcy od daty dostawy.	</t>
  </si>
  <si>
    <t xml:space="preserve">Sos czekoladowy	</t>
  </si>
  <si>
    <t xml:space="preserve">do deserów, w pierwszym gatunku, w opakowaniu z dozownikiem, o wadze netto produktu w opakowaniu od 0,250kg do 1kg, z terminem przydatności nie krótszym niż 6 miesięcy od daty otrzymania.	</t>
  </si>
  <si>
    <t xml:space="preserve">Sos tofii	</t>
  </si>
  <si>
    <t xml:space="preserve">Sos owocowy	</t>
  </si>
  <si>
    <t xml:space="preserve">do deserów, w pierwszym gatunku, w opakowaniu z dozownikiem, o wadze netto produktu w opakowaniu od 0,250kg do 1kg, o terminie przydatności nie krótszym niż 6 miesięcy od daty otrzymania.	</t>
  </si>
  <si>
    <t xml:space="preserve">Syrop owocowy	</t>
  </si>
  <si>
    <t xml:space="preserve">do deserów, w pierwszym gatunku, w opakowaniu z dozownikiem, o pojemności netto produktu w opakowaniu od 0,250l do 1l, o terminie przydatności nie krótszym niż 6 miesięcy od daty otrzymania.	</t>
  </si>
  <si>
    <t>Tortille</t>
  </si>
  <si>
    <t xml:space="preserve">rodzaj płaskiego, okrągłego placka o średnicy od 6 do 30 cm, z masy lub mąki kukurydzianej albo pszennej, stosowanego jako pieczywo i baza do innych potraw, o terminie przydatności nie krótszym niż 6 miesięcy od daty otrzymania, w opakowaniu o ilości od 4 do 18 szt.	</t>
  </si>
  <si>
    <t xml:space="preserve">Pestki dyni	</t>
  </si>
  <si>
    <t xml:space="preserve">łuskane, w pierwszym gatunku, pakowane w torebki lub woreczki przeznaczone do przechowywania tego typu produktów, o wadze od 0,100kg do 0,500kg, z terminem przydatności nie krótszym niż 30 dni od daty dostawy.	</t>
  </si>
  <si>
    <t xml:space="preserve">Nasiona słonecznika	</t>
  </si>
  <si>
    <t xml:space="preserve">Ziarno sezamu	</t>
  </si>
  <si>
    <t xml:space="preserve">Krem czekoladowy	</t>
  </si>
  <si>
    <t xml:space="preserve">w pierwszym gatunku, pakowany w plastikowe pojemniczki przeznaczone do przechowywania tego typu produktów, o wadze od 0,010kg do 0,030kg, z terminem przydatności nie krótszym niż 3 miesiące od daty dostawy.	</t>
  </si>
  <si>
    <t xml:space="preserve">Miód w słoiku	</t>
  </si>
  <si>
    <t xml:space="preserve">płynny, w pierwszym gatunku, pakowany w szklane słoiki przeznaczone do przechowywania tego typu produktów, o pojemności od 0,200kg do 1kg, z terminem przydatności nie krótszym niż 6 miesięcy od daty dostawy.	</t>
  </si>
  <si>
    <t xml:space="preserve">Miód porcjowany	</t>
  </si>
  <si>
    <t xml:space="preserve">płynny, w pierwszym gatunku, pakowany w plastikowe pojemniczki przeznaczone do przechowywania tego typu produktów, o pojemności od 0,010kg do 0,050kg, z terminem przydatności nie krótszym niż 6 miesięcy od daty dostawy.	</t>
  </si>
  <si>
    <t xml:space="preserve">Platki migdałowe	</t>
  </si>
  <si>
    <t xml:space="preserve">w pierwszym gatunku, pakowane w torebki lub woreczki przeznaczone do przechowywania tego typu produktów, o wadze od 0,050kg do 0,200kg, z terminem przydatności nie krótszym niż 30 dni od daty dostawy.	</t>
  </si>
  <si>
    <t xml:space="preserve">Orzechy włoskie	</t>
  </si>
  <si>
    <t xml:space="preserve">Orzeszki ziemne	</t>
  </si>
  <si>
    <t xml:space="preserve">w pierwszym gatunku, pakowane w torebki lub woreczki przeznaczone do przechowywania tego typu produktów, o wadze od 0,200kg do 1kg, z terminem przydatności nie krótszym niż 30 dni od daty dostawy.	</t>
  </si>
  <si>
    <t xml:space="preserve">Morele suszone	</t>
  </si>
  <si>
    <t xml:space="preserve">Żurawina suszona	</t>
  </si>
  <si>
    <t xml:space="preserve">Śliwka suszona	</t>
  </si>
  <si>
    <t>Rodzynki</t>
  </si>
  <si>
    <t xml:space="preserve">Przyprawa w płynie Winiary	</t>
  </si>
  <si>
    <t xml:space="preserve">płynna, wysokiej jakości w pierwszym gatunku, pakowana w szklane butelki przeznaczone do przechowywania tego typu produktów, o pojemności 1l, z terminem przydatności nie krótszym niż 6 miesięcy od daty dostawy.	</t>
  </si>
  <si>
    <t xml:space="preserve">Ocet	</t>
  </si>
  <si>
    <t xml:space="preserve">w pierwszym gatunku, pakowany w szklane butelki przeznaczone do przechowywania tego typu produktów, o pojemności od 0,500l do 1l, z terminem przydatności nie krótszym niż 6 miesięcy od daty dostawy.	</t>
  </si>
  <si>
    <t xml:space="preserve">Ocet jabłkowy	</t>
  </si>
  <si>
    <t xml:space="preserve">Ocet balsamiczny	</t>
  </si>
  <si>
    <t xml:space="preserve">Ocet winny	</t>
  </si>
  <si>
    <t xml:space="preserve">w pierwszym gatunku, pakowany w szklane butelki przeznaczone do przechowywania tego typu produktów, o pojemności od 0,250l do 0,500l, z terminem przydatności nie krótszym niż 6 miesięcy od daty dostawy.	</t>
  </si>
  <si>
    <t xml:space="preserve">Ketchup Włocławek	</t>
  </si>
  <si>
    <t xml:space="preserve">pikantny sos wyprodukowany z pomidorów, w pierwszym gatunku, pakowany w szklane słoiki lub plastikowe pojemniki z dozownikiem przeznaczone do przechowywania tego typu produktów, o pojemności od 0,380kg do 1kg, z terminem przydatności nie krótszym niż 6 miesięcy od daty dostawy.	</t>
  </si>
  <si>
    <t xml:space="preserve">Ketchup saszetka	</t>
  </si>
  <si>
    <t xml:space="preserve">pikantny sos pomidorowy, w pierwszym gatunku, pakowany w jednorazowe saszetki przeznaczone do przechowywania tego typu produktów, o pojemności od 0,010kg do 0,020kg, z terminem przydatności nie krótszym niż 6 miesięcy od daty dostawy.	</t>
  </si>
  <si>
    <t xml:space="preserve">Musztarda	</t>
  </si>
  <si>
    <t xml:space="preserve">o ostrym smaku, w pierwszym gatunku, pakowana w szklane słoiki lub plastikowe pojemniki z dozownikiem przeznaczone do przechowywania tego typu produktów, o pojemności od 0,500kg do 1kg, z terminem przydatności nie krótszym niż 6 miesięcy od daty dostawy.	</t>
  </si>
  <si>
    <t xml:space="preserve">Musztarda saszetka	</t>
  </si>
  <si>
    <t xml:space="preserve">o ostrym smaku, w pierwszym gatunku, pakowana w jednorazowe saszetki przeznaczone do przechowywania tego typu produktów, o pojemności od 0,010kg do 0,020kg, z terminem przydatności nie krótszym niż 6 miesięcy od daty dostawy.	</t>
  </si>
  <si>
    <t xml:space="preserve">Majonez Pomorski	</t>
  </si>
  <si>
    <t xml:space="preserve">o kremowej konsystencji, w pierwszym gatunku, pakowany w szklane słoiki przeznaczone do przechowywania tego typu produktów, o pojemności 0,620 kg, z terminem przydatności nie krótszym niż 6 miesięcy od daty dostawy.	</t>
  </si>
  <si>
    <t xml:space="preserve">o kremowej konsystencji, w pierwszym gatunku, pakowany w szklane słoiki przeznaczone do przechowywania tego typu produktów, o pojemności 0,260 kg, z terminem przydatności nie krótszym niż 6 miesięcy od daty dostawy.	</t>
  </si>
  <si>
    <t xml:space="preserve">Sok cytrynowy w saszetkach	</t>
  </si>
  <si>
    <t xml:space="preserve">100% sok z cytryny z naturalnego zagęszczonego soku cytrynowego, pakowany w jednorazowe saszetki przeznaczone do przechowywania tego typu produktów, o pojemności od 0,010kg do 0,020kg, z terminem przydatności nie krótszym niż 6 miesięcy od daty dostawy.	</t>
  </si>
  <si>
    <t xml:space="preserve">Proszek do pieczenia	</t>
  </si>
  <si>
    <t xml:space="preserve">proszek do pieczenia w pierwszym gatunku, pakowany w torebki lub pojemniki przeznaczone do przechowywania tego typu produktów, o wadze od 0,015kg do 1kg, z terminem przydatności nie krótszym niż 6 miesięcy od daty dostawy.	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</si>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</sst>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4986ce1135461654c4f5c590156705.pdf" TargetMode="External"/><Relationship Id="rId_hyperlink_2" Type="http://schemas.openxmlformats.org/officeDocument/2006/relationships/hyperlink" Target="https://platformazakupowa.pl/file/get_new/bc17e90008017ae7adf961614fd6315f.pdf" TargetMode="External"/><Relationship Id="rId_hyperlink_3" Type="http://schemas.openxmlformats.org/officeDocument/2006/relationships/hyperlink" Target="https://platformazakupowa.pl/file/get_new/a85d4ef57453f7cded220d01e0691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2"/>
  <sheetViews>
    <sheetView tabSelected="1" workbookViewId="0" showGridLines="true" showRowColHeaders="1">
      <selection activeCell="E92" sqref="E9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1855783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1855789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1855790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1855791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1855793</v>
      </c>
      <c r="C17" s="6" t="s">
        <v>35</v>
      </c>
      <c r="D17" s="6" t="s">
        <v>36</v>
      </c>
      <c r="E17" s="6">
        <v>400.0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1855794</v>
      </c>
      <c r="C18" s="6" t="s">
        <v>37</v>
      </c>
      <c r="D18" s="6" t="s">
        <v>38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1855796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1855797</v>
      </c>
      <c r="C20" s="6" t="s">
        <v>41</v>
      </c>
      <c r="D20" s="6" t="s">
        <v>42</v>
      </c>
      <c r="E20" s="6">
        <v>2.0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1855799</v>
      </c>
      <c r="C21" s="6" t="s">
        <v>44</v>
      </c>
      <c r="D21" s="6" t="s">
        <v>45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1855800</v>
      </c>
      <c r="C22" s="6" t="s">
        <v>46</v>
      </c>
      <c r="D22" s="6" t="s">
        <v>47</v>
      </c>
      <c r="E22" s="6">
        <v>25.0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1855801</v>
      </c>
      <c r="C23" s="6" t="s">
        <v>48</v>
      </c>
      <c r="D23" s="6" t="s">
        <v>49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1855802</v>
      </c>
      <c r="C24" s="6" t="s">
        <v>50</v>
      </c>
      <c r="D24" s="6" t="s">
        <v>51</v>
      </c>
      <c r="E24" s="6">
        <v>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1855804</v>
      </c>
      <c r="C25" s="6" t="s">
        <v>52</v>
      </c>
      <c r="D25" s="6" t="s">
        <v>53</v>
      </c>
      <c r="E25" s="6">
        <v>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1855806</v>
      </c>
      <c r="C26" s="6" t="s">
        <v>54</v>
      </c>
      <c r="D26" s="6" t="s">
        <v>55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1855808</v>
      </c>
      <c r="C27" s="6" t="s">
        <v>56</v>
      </c>
      <c r="D27" s="6" t="s">
        <v>57</v>
      </c>
      <c r="E27" s="6">
        <v>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1855810</v>
      </c>
      <c r="C28" s="6" t="s">
        <v>58</v>
      </c>
      <c r="D28" s="6" t="s">
        <v>59</v>
      </c>
      <c r="E28" s="6">
        <v>1.0</v>
      </c>
      <c r="F28" s="6" t="s">
        <v>43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1855812</v>
      </c>
      <c r="C29" s="6" t="s">
        <v>60</v>
      </c>
      <c r="D29" s="6" t="s">
        <v>61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1855813</v>
      </c>
      <c r="C30" s="6" t="s">
        <v>62</v>
      </c>
      <c r="D30" s="6" t="s">
        <v>63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1855814</v>
      </c>
      <c r="C31" s="6" t="s">
        <v>64</v>
      </c>
      <c r="D31" s="6" t="s">
        <v>65</v>
      </c>
      <c r="E31" s="6">
        <v>1.0</v>
      </c>
      <c r="F31" s="6" t="s">
        <v>43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1855815</v>
      </c>
      <c r="C32" s="6" t="s">
        <v>66</v>
      </c>
      <c r="D32" s="6" t="s">
        <v>67</v>
      </c>
      <c r="E32" s="6">
        <v>11.0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1855817</v>
      </c>
      <c r="C33" s="6" t="s">
        <v>68</v>
      </c>
      <c r="D33" s="6" t="s">
        <v>65</v>
      </c>
      <c r="E33" s="6">
        <v>3.0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1855818</v>
      </c>
      <c r="C34" s="6" t="s">
        <v>69</v>
      </c>
      <c r="D34" s="6" t="s">
        <v>70</v>
      </c>
      <c r="E34" s="6">
        <v>6.0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1855819</v>
      </c>
      <c r="C35" s="6" t="s">
        <v>71</v>
      </c>
      <c r="D35" s="6" t="s">
        <v>72</v>
      </c>
      <c r="E35" s="6">
        <v>1.4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1855820</v>
      </c>
      <c r="C36" s="6" t="s">
        <v>73</v>
      </c>
      <c r="D36" s="6" t="s">
        <v>74</v>
      </c>
      <c r="E36" s="6">
        <v>15.0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1855822</v>
      </c>
      <c r="C37" s="6" t="s">
        <v>75</v>
      </c>
      <c r="D37" s="6" t="s">
        <v>76</v>
      </c>
      <c r="E37" s="6">
        <v>30.0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1855823</v>
      </c>
      <c r="C38" s="6" t="s">
        <v>77</v>
      </c>
      <c r="D38" s="6" t="s">
        <v>78</v>
      </c>
      <c r="E38" s="6">
        <v>3.0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1855824</v>
      </c>
      <c r="C39" s="6" t="s">
        <v>79</v>
      </c>
      <c r="D39" s="6" t="s">
        <v>80</v>
      </c>
      <c r="E39" s="6">
        <v>70.0</v>
      </c>
      <c r="F39" s="6" t="s">
        <v>43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1855826</v>
      </c>
      <c r="C40" s="6" t="s">
        <v>81</v>
      </c>
      <c r="D40" s="6" t="s">
        <v>82</v>
      </c>
      <c r="E40" s="6">
        <v>11.0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1855827</v>
      </c>
      <c r="C41" s="6" t="s">
        <v>83</v>
      </c>
      <c r="D41" s="6" t="s">
        <v>84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1855828</v>
      </c>
      <c r="C42" s="6" t="s">
        <v>85</v>
      </c>
      <c r="D42" s="6" t="s">
        <v>86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1855829</v>
      </c>
      <c r="C43" s="6" t="s">
        <v>87</v>
      </c>
      <c r="D43" s="6" t="s">
        <v>88</v>
      </c>
      <c r="E43" s="6">
        <v>90.0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1855831</v>
      </c>
      <c r="C44" s="6" t="s">
        <v>89</v>
      </c>
      <c r="D44" s="6" t="s">
        <v>90</v>
      </c>
      <c r="E44" s="6">
        <v>1500.0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1855833</v>
      </c>
      <c r="C45" s="6" t="s">
        <v>91</v>
      </c>
      <c r="D45" s="6" t="s">
        <v>92</v>
      </c>
      <c r="E45" s="6">
        <v>5.0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1855834</v>
      </c>
      <c r="C46" s="6" t="s">
        <v>93</v>
      </c>
      <c r="D46" s="6" t="s">
        <v>94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1855835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1855837</v>
      </c>
      <c r="C48" s="6" t="s">
        <v>97</v>
      </c>
      <c r="D48" s="6" t="s">
        <v>98</v>
      </c>
      <c r="E48" s="6">
        <v>30.0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1855838</v>
      </c>
      <c r="C49" s="6" t="s">
        <v>99</v>
      </c>
      <c r="D49" s="6" t="s">
        <v>100</v>
      </c>
      <c r="E49" s="6">
        <v>50.0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1855839</v>
      </c>
      <c r="C50" s="6" t="s">
        <v>101</v>
      </c>
      <c r="D50" s="6" t="s">
        <v>102</v>
      </c>
      <c r="E50" s="6">
        <v>20.0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1855840</v>
      </c>
      <c r="C51" s="6" t="s">
        <v>103</v>
      </c>
      <c r="D51" s="6" t="s">
        <v>102</v>
      </c>
      <c r="E51" s="6">
        <v>40.0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1855842</v>
      </c>
      <c r="C52" s="6" t="s">
        <v>104</v>
      </c>
      <c r="D52" s="6" t="s">
        <v>105</v>
      </c>
      <c r="E52" s="6">
        <v>60.0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1855844</v>
      </c>
      <c r="C53" s="6" t="s">
        <v>106</v>
      </c>
      <c r="D53" s="6" t="s">
        <v>107</v>
      </c>
      <c r="E53" s="6">
        <v>1.0</v>
      </c>
      <c r="F53" s="6" t="s">
        <v>43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1855845</v>
      </c>
      <c r="C54" s="6" t="s">
        <v>108</v>
      </c>
      <c r="D54" s="6" t="s">
        <v>109</v>
      </c>
      <c r="E54" s="6">
        <v>220.0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1855846</v>
      </c>
      <c r="C55" s="6" t="s">
        <v>110</v>
      </c>
      <c r="D55" s="6" t="s">
        <v>111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1855848</v>
      </c>
      <c r="C56" s="6" t="s">
        <v>112</v>
      </c>
      <c r="D56" s="6" t="s">
        <v>111</v>
      </c>
      <c r="E56" s="6">
        <v>6.0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1855849</v>
      </c>
      <c r="C57" s="6" t="s">
        <v>113</v>
      </c>
      <c r="D57" s="6" t="s">
        <v>111</v>
      </c>
      <c r="E57" s="6">
        <v>4.0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1855850</v>
      </c>
      <c r="C58" s="6" t="s">
        <v>114</v>
      </c>
      <c r="D58" s="6" t="s">
        <v>115</v>
      </c>
      <c r="E58" s="6">
        <v>12.0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1855851</v>
      </c>
      <c r="C59" s="6" t="s">
        <v>116</v>
      </c>
      <c r="D59" s="6" t="s">
        <v>117</v>
      </c>
      <c r="E59" s="6">
        <v>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1855852</v>
      </c>
      <c r="C60" s="6" t="s">
        <v>118</v>
      </c>
      <c r="D60" s="6" t="s">
        <v>119</v>
      </c>
      <c r="E60" s="6">
        <v>35.0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1855854</v>
      </c>
      <c r="C61" s="6" t="s">
        <v>120</v>
      </c>
      <c r="D61" s="6" t="s">
        <v>121</v>
      </c>
      <c r="E61" s="6">
        <v>3.0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1855855</v>
      </c>
      <c r="C62" s="6" t="s">
        <v>122</v>
      </c>
      <c r="D62" s="6" t="s">
        <v>121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1855857</v>
      </c>
      <c r="C63" s="6" t="s">
        <v>123</v>
      </c>
      <c r="D63" s="6" t="s">
        <v>124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1855859</v>
      </c>
      <c r="C64" s="6" t="s">
        <v>125</v>
      </c>
      <c r="D64" s="6" t="s">
        <v>124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1855860</v>
      </c>
      <c r="C65" s="6" t="s">
        <v>126</v>
      </c>
      <c r="D65" s="6" t="s">
        <v>124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1855862</v>
      </c>
      <c r="C66" s="6" t="s">
        <v>127</v>
      </c>
      <c r="D66" s="6" t="s">
        <v>124</v>
      </c>
      <c r="E66" s="6">
        <v>20.0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1855864</v>
      </c>
      <c r="C67" s="6" t="s">
        <v>128</v>
      </c>
      <c r="D67" s="6" t="s">
        <v>124</v>
      </c>
      <c r="E67" s="6">
        <v>20.0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1855865</v>
      </c>
      <c r="C68" s="6" t="s">
        <v>129</v>
      </c>
      <c r="D68" s="6" t="s">
        <v>130</v>
      </c>
      <c r="E68" s="6">
        <v>380.0</v>
      </c>
      <c r="F68" s="6" t="s">
        <v>43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1855866</v>
      </c>
      <c r="C69" s="6" t="s">
        <v>131</v>
      </c>
      <c r="D69" s="6" t="s">
        <v>132</v>
      </c>
      <c r="E69" s="6">
        <v>150.0</v>
      </c>
      <c r="F69" s="6" t="s">
        <v>43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1855868</v>
      </c>
      <c r="C70" s="6" t="s">
        <v>133</v>
      </c>
      <c r="D70" s="6" t="s">
        <v>132</v>
      </c>
      <c r="E70" s="6">
        <v>1.0</v>
      </c>
      <c r="F70" s="6" t="s">
        <v>43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1855869</v>
      </c>
      <c r="C71" s="6" t="s">
        <v>134</v>
      </c>
      <c r="D71" s="6" t="s">
        <v>132</v>
      </c>
      <c r="E71" s="6">
        <v>1.0</v>
      </c>
      <c r="F71" s="6" t="s">
        <v>43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1855871</v>
      </c>
      <c r="C72" s="6" t="s">
        <v>135</v>
      </c>
      <c r="D72" s="6" t="s">
        <v>136</v>
      </c>
      <c r="E72" s="6">
        <v>1.0</v>
      </c>
      <c r="F72" s="6" t="s">
        <v>43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1855872</v>
      </c>
      <c r="C73" s="6" t="s">
        <v>137</v>
      </c>
      <c r="D73" s="6" t="s">
        <v>138</v>
      </c>
      <c r="E73" s="6">
        <v>400.0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1855873</v>
      </c>
      <c r="C74" s="6" t="s">
        <v>139</v>
      </c>
      <c r="D74" s="6" t="s">
        <v>140</v>
      </c>
      <c r="E74" s="6">
        <v>5.0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1855875</v>
      </c>
      <c r="C75" s="6" t="s">
        <v>141</v>
      </c>
      <c r="D75" s="6" t="s">
        <v>142</v>
      </c>
      <c r="E75" s="6">
        <v>200.0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1855876</v>
      </c>
      <c r="C76" s="6" t="s">
        <v>143</v>
      </c>
      <c r="D76" s="6" t="s">
        <v>144</v>
      </c>
      <c r="E76" s="6">
        <v>5.0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1855877</v>
      </c>
      <c r="C77" s="6" t="s">
        <v>145</v>
      </c>
      <c r="D77" s="6" t="s">
        <v>146</v>
      </c>
      <c r="E77" s="6">
        <v>400.0</v>
      </c>
      <c r="F77" s="6" t="s">
        <v>43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1855878</v>
      </c>
      <c r="C78" s="6" t="s">
        <v>145</v>
      </c>
      <c r="D78" s="6" t="s">
        <v>147</v>
      </c>
      <c r="E78" s="6">
        <v>25.0</v>
      </c>
      <c r="F78" s="6" t="s">
        <v>43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1855879</v>
      </c>
      <c r="C79" s="6" t="s">
        <v>148</v>
      </c>
      <c r="D79" s="6" t="s">
        <v>149</v>
      </c>
      <c r="E79" s="6">
        <v>1.0</v>
      </c>
      <c r="F79" s="6" t="s">
        <v>43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1855880</v>
      </c>
      <c r="C80" s="6" t="s">
        <v>150</v>
      </c>
      <c r="D80" s="6" t="s">
        <v>151</v>
      </c>
      <c r="E80" s="6">
        <v>25.0</v>
      </c>
      <c r="F80" s="6" t="s">
        <v>26</v>
      </c>
      <c r="G80" s="14"/>
      <c r="H80" s="13" t="s">
        <v>27</v>
      </c>
      <c r="I80" s="11" t="s">
        <v>28</v>
      </c>
    </row>
    <row r="81" spans="1:27">
      <c r="F81" s="6" t="s">
        <v>152</v>
      </c>
      <c r="G81">
        <f>SUMPRODUCT(E13:E80, G13:G80)</f>
      </c>
    </row>
    <row r="83" spans="1:27">
      <c r="A83" s="3" t="s">
        <v>153</v>
      </c>
      <c r="B83" s="8"/>
      <c r="C83" s="8"/>
      <c r="D83" s="8"/>
      <c r="E83" s="9"/>
      <c r="F83" s="15"/>
    </row>
    <row r="84" spans="1:27">
      <c r="A84" s="6" t="s">
        <v>5</v>
      </c>
      <c r="B84" s="6" t="s">
        <v>0</v>
      </c>
      <c r="C84" s="6" t="s">
        <v>154</v>
      </c>
      <c r="D84" s="5" t="s">
        <v>155</v>
      </c>
      <c r="E84" s="17"/>
      <c r="F84" s="15"/>
    </row>
    <row r="85" spans="1:27">
      <c r="A85" s="1">
        <v>1</v>
      </c>
      <c r="B85" s="1">
        <v>1041636</v>
      </c>
      <c r="C85" s="1" t="s">
        <v>156</v>
      </c>
      <c r="D85" s="16" t="s">
        <v>157</v>
      </c>
      <c r="E85" s="16"/>
    </row>
    <row r="86" spans="1:27">
      <c r="A86" s="1">
        <v>2</v>
      </c>
      <c r="B86" s="1">
        <v>1041636</v>
      </c>
      <c r="C86" s="1" t="s">
        <v>156</v>
      </c>
      <c r="D86" s="16" t="s">
        <v>158</v>
      </c>
      <c r="E86" s="16"/>
    </row>
    <row r="87" spans="1:27">
      <c r="A87" s="1">
        <v>3</v>
      </c>
      <c r="B87" s="1">
        <v>1041636</v>
      </c>
      <c r="C87" s="1" t="s">
        <v>156</v>
      </c>
      <c r="D87" s="16" t="s">
        <v>159</v>
      </c>
      <c r="E87" s="16"/>
    </row>
    <row r="91" spans="1:27">
      <c r="A91" s="3" t="s">
        <v>156</v>
      </c>
      <c r="B91" s="8"/>
      <c r="C91" s="8"/>
      <c r="D91" s="8"/>
      <c r="E91" s="18"/>
      <c r="F91" s="15"/>
    </row>
    <row r="92" spans="1:27">
      <c r="A92" s="10" t="s">
        <v>160</v>
      </c>
      <c r="B92" s="8"/>
      <c r="C92" s="8"/>
      <c r="D92" s="8"/>
      <c r="E92" s="18"/>
      <c r="F9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3:E83"/>
    <mergeCell ref="D84:E84"/>
    <mergeCell ref="D85:E85"/>
    <mergeCell ref="D86:E86"/>
    <mergeCell ref="D87:E87"/>
    <mergeCell ref="A91:E91"/>
    <mergeCell ref="A92:E92"/>
  </mergeCells>
  <dataValidations count="3">
    <dataValidation type="decimal" errorStyle="stop" operator="between" allowBlank="1" showDropDown="1" showInputMessage="1" showErrorMessage="1" errorTitle="Error" error="Nieprawidłowa wartość" sqref="G13:G8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0">
      <formula1>"PLN,EUR,"</formula1>
    </dataValidation>
  </dataValidations>
  <hyperlinks>
    <hyperlink ref="D85" r:id="rId_hyperlink_1"/>
    <hyperlink ref="D86" r:id="rId_hyperlink_2"/>
    <hyperlink ref="D8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2024-12-28T12:23:01+01:00</dcterms:created>
  <dcterms:modified xsi:type="dcterms:W3CDTF">2024-12-28T12:23:01+01:00</dcterms:modified>
  <dc:title>Untitled Spreadsheet</dc:title>
  <dc:description/>
  <dc:subject/>
  <cp:keywords/>
  <cp:category/>
</cp:coreProperties>
</file>