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<sst xmlns="http://schemas.openxmlformats.org/spreadsheetml/2006/main" uniqueCount="127">
  <si>
    <t>ID</t>
  </si>
  <si>
    <t>Oferta na:</t>
  </si>
  <si>
    <t>pl</t>
  </si>
  <si>
    <t>2812.1.P2025.8-Narzędzia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</si>
  <si>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</si>
  <si>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</si>
  <si>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</si>
  <si>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</si>
  <si>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</si>
  <si>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</si>
  <si>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</si>
  <si>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</si>
  <si>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</si>
  <si>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</si>
  <si>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</si>
  <si>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</si>
  <si>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</si>
  <si>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</si>
  <si>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</si>
  <si>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</si>
  <si>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</si>
  <si>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</si>
  <si>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IMADŁO ŚLUSARSKIE OBROTOWE Z KOWADŁEMN 125MM.</t>
  </si>
  <si>
    <t xml:space="preserve">"IMADŁO ŚLUSARSKIE OBROTOWE Z KOWADŁEMN 125MM.
Minimalne parametry techniczne:
- waga: 7 kg;
- szerokość szczęk: 125mm;
- rozmiar szczęk: 5"";
- rozwarcie maksymalne: 125mm;
- materiał: żeliwo."
</t>
  </si>
  <si>
    <t>szt.</t>
  </si>
  <si>
    <t>23%</t>
  </si>
  <si>
    <t>PLN</t>
  </si>
  <si>
    <t>ZESTAW WALIZKA DLA ELEKTRYKA</t>
  </si>
  <si>
    <t xml:space="preserve">"ZESTAW WALIZKA DLA ELEKTRYKA
Minimalne parametry techniczne:
- szczypce uniwersalne 1000V 160mm;
- szczypce wydłużone proste 1000V 160mm;
- obcinak kabli;
- automatyczny ściągacz izolacji;
- ręczny ściągacz izolacji;
- para szczypiec do zaciskania końcówek;
- nóż 1000V do ściągania izolacji;
- próbnik instalacji elektrycznej 250V;
- wkrętaki 1000V płaskie: 5.5x125, 3x100mm;
- wkrętaki krzyżowe: PH0x60mm, PH1x80mm, PH2x100mm;
- grzechotki 1/2"" i 1/4"";
- uchwyt bitów;
- nasadki CRV sześciokątne 1/2"": 11 szt.; 
- nasadki sześciokątne 1/4"": 13 szt.;
- przeguby 1/2"" i 1/4"";
- adapter bitów;
- przejściówka 1/2"" FX3/8M;
- przedłużki 1/4"": 50mm i 100mm i 1/2"": 125mm i 250mm;
- nasadki do świec 1/2"": 16mm i 21mm;
- pokrętło z kwadratem 1/4"";
- przejście 1/2"" X5/16
- nasadki 1/2"": 3 szt., nasadki 3/8"": 6 szt., nasadki 1/4"": 5 szt.;
- nasadki na trzpieniu: 10 szt.;
- bity: 28 szt.;
- adapter 1/2""x1/4"";
- walizka z tworzywa sztucznego."
</t>
  </si>
  <si>
    <t>KLUCZ PRZEKŁADNIOWY DO KÓŁ ĆIĘŻAROWYCH</t>
  </si>
  <si>
    <t xml:space="preserve">"KLUCZ PRZEKŁADNIOWY DO KÓŁ ĆIĘŻAROWYCH
Minimalne parametry techniczne:
- maksymalny moment: 3800Nm;
- przełożenie: 1-68;
- kwadrat wyjściowy: 1"";
- 2 nasadki udarowe długie: 32mm i 33mm.
- walizka z tworzywa sztucznego."
</t>
  </si>
  <si>
    <t>NITOWNICA RĘCZNA DO NITÓW STALOWYCH 2,4 - 4,8</t>
  </si>
  <si>
    <t xml:space="preserve">"NITOWNICA RĘCZNA DO NITÓW STALOWYCH 2,4 - 4,8
Minimalne parametry techniczne:
- długość: 215mm;
- materiał: stal CRV;
- zastosowane nity: 2,4; 3,2; 4,0; 4,8mm."
</t>
  </si>
  <si>
    <t>SMAROWNICA PNEUMATYCZNA NA KOŁACH</t>
  </si>
  <si>
    <t xml:space="preserve">"SMAROWNICA PNEUMATYCZNA NA KOŁACH
Minimalne parametry techniczne:
- rodzaj cieczy tłoczonej: smar;
- przełożenie: 50:1;
- długość węża tłoczonego: 4m;
- ciśnienie robocze: 350-400bar;
- pojemnik na smar: 13kg;"
</t>
  </si>
  <si>
    <t>WĄŻ DO WODY</t>
  </si>
  <si>
    <t xml:space="preserve">"WĄŻ DO WODY
Minimalne parametry techniczne:
- średnica: 3/4"";
- długość: 50mb;
- wózek na wąż."
</t>
  </si>
  <si>
    <t xml:space="preserve">WÓZEK WARSZTATOWY Z WYPOSAŻENIEM </t>
  </si>
  <si>
    <t xml:space="preserve">"WÓZEK WARSZTATOWY Z WYPOSAŻENIEM 
Minimalne parametry techniczne:
- 7 szuflad z prowadnicami kulkowymi;
- 5 szuflad o wysokości 70 mm, maksymalne obciążenie 25 kg;
- 1 szuflada o wysokości 210 mm, maksymalne obciążenie 30 kg;
- zamek centralny z przodu;
- nowe koła z metalowymi piastami o zwiększonej wytrzymałości;
- cztery koła z metalowymi piastami;
- 2 stałe i 2 skrętne (jedno z hamulcem);
- możliwość zamocowania wieszaka;
- na rolkę ręcznika papierowego;
- szuflady wysuwane całkowicie z listwami frontowymi z nylonu i włóknaszklanego;
- boczna półka na narzędzia;"
</t>
  </si>
  <si>
    <t>kpl.</t>
  </si>
  <si>
    <t>ZESTAW WKRĘTAKÓW DO PODBIJANIA</t>
  </si>
  <si>
    <t xml:space="preserve">"ZESTAW WKRĘTAKÓW DO PODBIJANIA
Minimalne parametry techniczne:
- 1 x PH 000 x 40 mm 1)2), 1 x PH 00 x 40 mm 1)2), 1 x PH 0 x 40 mm 3), 1 x PH 1 x 80 mm;
1550 PH S ESD Micro:
- 1 x # 1 x 40 mm;
1567 TORX HF ESD Micro z funkcją przytrzymania:
- 1 x TX 8 x 60 mm, 1 x TX 10 x 60 mm;
1567  TORX ESD Micro: 
- 1 x TX 2 x 40 mm, 1 x TX 3 x 40 mm, 1 x TX 4 x 40 mm,1 x TX 5 x 40 mm, 1 x TX 6 x 40 mm;
1567  TORX BO ESD Micro: 
- 1 x TX 6 BOx60 mm, 1 x TX 8 BOx60 mm;
1567 TORX PLUS IPR ESD Micro:
- 1 x 1 IPR x 40 mm;
1562 ESD Wkrętak Microstix:
- 1 x m x 40 mm, 1 x 00 x 40 mm, 1 x F x 40 mm, 1 x 0 x 40 mm;
1573 Pentalobe ESD:
- 1 x PL 1,1x40 mm, 1 x PL 1,4x40 mm;
1569 wkrętak ESD do nakrętek:
- 1x 3x60 mm;
1578 wkrętak ESD Micro do śrub z rowkiem:
- 1x 0,16x0,8x40 mm, 1x 0,23x1,5x40 mm;
1529 widły podnoszące ESD:
- 1x 1x3,5x50 mm."
</t>
  </si>
  <si>
    <t>ZESTAW ŚRUBOKRĘTÓW</t>
  </si>
  <si>
    <t xml:space="preserve">"ZESTAW ŚRUBOKRĘTÓW
Minimalne parametry techniczne:
-Stojak
-Wkrętaki precyzyjne płaskie: 2,4x50; 3x50
-Wkrętaki precyzyjne krzyżowe: PH0x50; PH00x50
-Wkrętaki precyzyjne torx: T5x50; T6x50; T7x50; T8x50; T9x50; T10x50
-Wkrętaki płaskie: 6x38; 5x75; 6x100; 8x150
-Wkrętaki krzyżowe: PH1x75; PH2x38; PH2x100; PH3x150"
</t>
  </si>
  <si>
    <t>ZESTAW BITÓW</t>
  </si>
  <si>
    <t xml:space="preserve">"ZESTAW BITÓW
Minimalne parametry techniczne:
Bity - 2 x PH1 25mm, 4 x PH2 25mm,1 x PH3 25mm,3 x PZ1 25mm,4 x PZ2 25mm,2 x PZ3 25mm,3 x TX10 25mm,3 x TX15 25mm,5 x TX20 25mm,5 x TX25 25mm,4 x TX30 25mm,3 x TX40 25mm,2 x TX50 25mm,2 x HEX 4 25mm,2 x HEX 5 25mm,1 x SL0.6x4.5 25mm,1 x SL0.8x5.5 25mm,1 x SL1.2x6.5 25mm,1 x PH2 50mm,1 x PZ2 50mm,1 x TX15 50mm,1 x TX20 50mm,1 x TX25 50mm,1 x TX30 50mm,1 x TX40 50mm"
</t>
  </si>
  <si>
    <t>ZAWIESIE ŁAŃCUCHOWE 2-CIĘGNOWE 2 METROWE Z REGULOWANĄ DŁUGOŚCI 1,6 TONY</t>
  </si>
  <si>
    <t xml:space="preserve">"ZAWIESIE ŁAŃCUCHOWE 2-CIĘGNOWE 2 METROWE Z REGULOWANĄ DŁUGOŚCI 1,6 TONY
Minimalne parametry techniczne:
- współczynnik bezpieczeństwa: 4:1;
- klasa: 8;
- ilość cięgien: 2;
- średnica ogniwa łańcucha: 6 mm;
- WLL: 1,6 t;
- nośność: 1 600 kg;
- długość: 2 m;
- norma: PN-EN 818-4."
</t>
  </si>
  <si>
    <t>ZAWIESIE PASOWE 10 TON 4 METRY</t>
  </si>
  <si>
    <t xml:space="preserve">"ZAWIESIE PASOWE 10 TON 4 METRY
Minimalne parametry techniczne:
- waga: 4kg;
- wytrzymałość: 10 t;
- długość: 4 m;
- szerokość taśmy: 300 mm."
</t>
  </si>
  <si>
    <t>ZAWIESIE PASOWE 20 TON 8 METRÓW</t>
  </si>
  <si>
    <t xml:space="preserve">"ZAWIESIE PASOWE 20 TON 8 METRÓW
Minimalne parametry techniczne:
- wytrzymałość 20 t;
- długość 8 m;
- szerokość taśmy 300 mm;
- atesty: CE"
</t>
  </si>
  <si>
    <t>ZAWIESIE PASOWE PĘTLOWE 4 TONY 4 METRY</t>
  </si>
  <si>
    <t xml:space="preserve">"ZAWIESIE PASOWE PĘTLOWE 4 TONY 4 METRY
Minimalne parametry techniczne:
- Wytrzymałość 4 t;
- Długość 4 m;
- Szerokość taśmy 120 mm;
- Atesty: CE."
</t>
  </si>
  <si>
    <t>ZESTAW KLUCZY</t>
  </si>
  <si>
    <t xml:space="preserve">"ZESTAW KLUCZY
Minimalne parametry techniczne:
- klucze oczkowe Torx : 6x8, 10x12, 14x18, 20x24 mm;
- klucze typu C do pomp i rozruszników: 10x11, 12x13, 14x15, 16x17, 18x19 mm;
- klucze do przewodów hamuclowych/ hydraulicznych: 8x10, 9x11, 10x12, 13x14, 15x17, 16x18 mm;
- klucze płasko-oczkowe: 6, 7, 8, 9, 10, 11, 12, 13, 14, 15, 16, 17, 18, 19, 20, 21, 22, 23, 24, 26, 27, 28, 30, 32 mm;
- klucze oczkowe dwustronne wygięte: 6x7 8x9 10x11 12x13 14x15 16x17 18x19 20x22 mm."
</t>
  </si>
  <si>
    <t>KLUCZ DYNAMOMETRYCZNY</t>
  </si>
  <si>
    <t xml:space="preserve">"KLUCZ DYNAMOMETRYCZNY
Minimalne parametry techniczne:
- zakres momentu: 40-200 Nm;
- mocowanie: kwadrat 1/4;
- długość całkowita: 440 mm;
- waga - 400g."
</t>
  </si>
  <si>
    <t>WĄŻ PNEUMATYCZNY 20 METRÓW</t>
  </si>
  <si>
    <t xml:space="preserve">"WĄŻ PNEUMATYCZNY 20 METRÓW
Minimalne parametry techniczne:
- ciśnienie [bar]: 20;
- rozmiar szybkozłącza [cal]: 1/4"";
- długość [m]: 20;
- średnica wewnętrzna [mm]: 8;
- materiał: PVC."
</t>
  </si>
  <si>
    <t>PRZEWOÓD WZMOCNIONY PNEUMATYCZNY SPIRALNY 20M</t>
  </si>
  <si>
    <t xml:space="preserve">"PRZEWOÓD WZMOCNIONY PNEUMATYCZNY SPIRALNY 20M
Minimalne parametry techniczne:
- długość: 20 m;
- wykonany z wysokiej klasy materiałów;
- odporny na łamanie;
- temperatura pracy: - 40 C do + 70 C;
- średnica węża: 8x12 mm;
- maksymalne ciśnienie pracy: 10 bar;
- średnica wewnętrzna: 8 mm;
- średnica zewnętrzna: 12 mm;
- przeznaczony do prac profesjonalnych;
- posiada szybkozłączki;"
</t>
  </si>
  <si>
    <t>ZESTAW KLUCZY PŁASKO OCZKOWYCH 10-19 10SZT</t>
  </si>
  <si>
    <t xml:space="preserve">"ZESTAW KLUCZY PŁASKO OCZKOWYCH 10-19 10SZT
Krótkie klucze płasko-oczkowe, umożliwiają pracę w ograniczonych przestrzeniach. Główka pierścieniowa jest odgięta pod kątem 15°, co ułatwia użycie kluczy na płaskich powierzchniach; 
Minimalne parametry techniczne:
- rozmiar kluczy: 10, 11, 12, 13, 14, 15, 16, 17, 18, 19mm;
- wykonanie w systemie TengTools;
- materiał: stal chromowo-wanadowa;
- satynowane;
- wyprodukowane zgodnie z normą DIN3113A."
</t>
  </si>
  <si>
    <t>ZESTAW KLUCZY NASADOWYCH Z CHWYTEM 3/4" 32 ELEMĘNTÓW</t>
  </si>
  <si>
    <t xml:space="preserve">"ZESTAW KLUCZY NASADOWYCH Z CHWYTEM 3/4"" 32 ELEMĘNTÓW
Minimalne parametry techniczne:
- liczba elementów: 32 szt.;
- przedłużacz 3/4"": 400mm;
- rozmiary nasadek  (krótkie 3/4 6 kątne 19, 21, 22, 24, 27, 30, 32, 33, 34, 36, 38, 41, 46, 50);
- rozmiary nasadek (krótkie 3/4 12 kątne 7/8, 15/16, 1-1/16, 1-1/8, 1-3/16, 1-1/4, 1-5/16, 1-3/8, 1-7/16, 1-1/2, 1-5/8, 1-3/4, 1-7/8)."
</t>
  </si>
  <si>
    <t>WKRĘTAK DYNAMOMETRYCZNY IZOLOWANY 1000V VDE 1-5 NM Z WYMMIENNYMI KLINGAMI</t>
  </si>
  <si>
    <t xml:space="preserve">"WKRĘTAK DYNAMOMETRYCZNY IZOLOWANY 1000V VDE 1-5 NM Z WYMMIENNYMI KLINGAMI
Minimalne parametry techniczne:
- ostrza ze staku chromowo-wanadowej;
- miękki ergonomiczny uchwyt;
- zakres moemntu dokręcania: 1-5 Nm;
- testy do napięcia 10 000 V, napięcie znamionowe do 1000 V AC;
- mechanizm blokujący;
- dokdładność: +- 6%;
- długość całkowita: 245 mm;
- liczba sztuk w opakowaniu - 11 szt."
</t>
  </si>
  <si>
    <t>WÓZEK RĘCZNY PALETOWY</t>
  </si>
  <si>
    <t xml:space="preserve">"WÓZEK RĘCZNY PALETOWY
Wózek ręczny paletowy z mechanizmem wspomagającym ruszanie
Minimalne parametry techniczne:
- długość wideł: 800mm;
- udźwig: 2500kg;
- szerokość zewnetrzna wideł: 550mm;
- zakres unoszenia: 85-200mm;
- rodzaj kół: guma / plastik;
- masa własna: 52kg;"
</t>
  </si>
  <si>
    <t>WÓZEK RĘCZNY PLATFORMOWY</t>
  </si>
  <si>
    <t xml:space="preserve">"WÓZEK RĘCZNY PLATFORMOWY
Minimalne parametry techniczne:
- nośność: 400kg;
- wymiary: 1470x750x1040mm;
- koła dętkowe 300mm;"
</t>
  </si>
  <si>
    <t>ZESTAW KLUCZY PŁASKO-OCZKOWYCH 6-32MM</t>
  </si>
  <si>
    <t xml:space="preserve">"ZESTAW KLUCZY PŁASKO-OCZKOWYCH 6-32MM
Minimalne parametry techniczne:
- zestaw wykonany z materiałów w technologii CHROME VANADIUM; 
- wykonane zgodnie z normami ISO i DIN;
- wykończenie kluczy matowo-satynowane;
- płachta składa się w walizkę do przenoszenia kluczy.
- w skład zestawu wchodzą klucze: 6, 7, 8, 9, 10, 11, 12, 13, 14, 15, 16, 17, 18, 19, 20, 21, 22, 23, 24, 25, 26, 27, 28, 30, 32mm.
- ilość elementów: 25 szt.."
</t>
  </si>
  <si>
    <t>SZCZYPCE UNIWERSALNE 180MM</t>
  </si>
  <si>
    <t xml:space="preserve">"SZCZYPCE UNIWERSALNE 180MM
Minimalne parametry techniczne:
- wykonane z wysokogatunkowej stali narzędziowej;
- szczęki o twardości 55-60 HRC;
- konstrukcja pozwala przenieść obciążenia rzędu od 27 do 135 Nm.;
- dwukompozytowa, antypoślizgowa rękojeść o ergonomicznym
kształcie.
- długość całkowita szczypiec 180mm."
</t>
  </si>
  <si>
    <t>MŁOTEK ŚLUSARSKI 2000 RMSA</t>
  </si>
  <si>
    <t xml:space="preserve">"MŁOTEK ŚLUSARSKI 2000 RMSA
Podstawowe dane techniczne:
- masa obucha 2000 g;
- drewniany trzonek;
- typRMSa."
</t>
  </si>
  <si>
    <t xml:space="preserve">ZESTAW PILNIKÓW </t>
  </si>
  <si>
    <t xml:space="preserve">"ZESTAW PILNIKÓW 
Minimalne parametry techniczne:
- pilnik kwadratowy 200mm;
- pilnik trójkątny 200mm;
- pilnik płaski 200mm;
- pilnik półokrągły 200mm;
- pilnik okrągły 200mm."
</t>
  </si>
  <si>
    <t xml:space="preserve">NÓŻ MONTERSKI </t>
  </si>
  <si>
    <t xml:space="preserve">"NÓŻ MONTERSKI 
Minimalne parametry techniczne:
- nóż z ostrzem składanym o długości 82mm;
- ostrze wykonane ze stali nierdzewnej;
- rękojeść wykonana z tworzywa sztucznego - jednolita"
</t>
  </si>
  <si>
    <t xml:space="preserve">ZESTAW WKRĘTAKÓW 5 SZT </t>
  </si>
  <si>
    <t xml:space="preserve">"ZESTAW WKRĘTAKÓW 5 SZT 
Minimalne parametry techniczne:
- wkrętaki płaskie do podbijania: 6x15,8x150,10;
- wkrętaki krzyżowe do podbijania: 2x150,3x150."
</t>
  </si>
  <si>
    <t>ZESTAW WKRĘTAKÓW ELEKTROTECHNICZNYCH 1KV</t>
  </si>
  <si>
    <t xml:space="preserve">"ZESTAW WKRĘTAKÓW ELEKTROTECHNICZNYCH 1KV
Minimalne parametry techniczne:
- grot z wysokogatunkowej stali molibdenowo-chromowo-wanadowej
  odpornej na ścieranie i skręcanie;
- twardość grotu 58HRC 2%;
- rękojeść z kauczuku (antypoślizgowa) zapewniająca doskonały chwyt;
- wkrętaki płaskie: 2,5x75; 3,5x100; 4,5x125; 5,5x125;
- wkrętaki krzyżakowe: PH 1x80; 2x100."
</t>
  </si>
  <si>
    <t>ODSYSACZ DO CYNY</t>
  </si>
  <si>
    <t xml:space="preserve">"ODSYSACZ DO CYNY
Odsysacz przeznaczony do odsysania nadmiaru cyny podczas lutowania lub rozlutowania. Wykonany z tworzywa sztucznego. Wyróżnia się dużą siłą zasysania i cichą pracą."
</t>
  </si>
  <si>
    <t xml:space="preserve">PUNKTAK AUTOMATYCZNY </t>
  </si>
  <si>
    <t xml:space="preserve">"PUNKTAK AUTOMATYCZNY 
Minimalne parametry techniczne:
- długość: 125mm;
- regulacja siły uderzenia;
- materiał: stal;
- wykończenie rękojeści: moletowane."
</t>
  </si>
  <si>
    <t>PRZECINAK 18X150MM</t>
  </si>
  <si>
    <t xml:space="preserve">"PRZECINAK 18X150MM
Minimalne parametry techniczne:
- wykonany z hartowanej stali chrom-wanad;
- hartowany; odporny na duże obciążenia;
- trzon polerowany; 
- długość: 150mm;
- szerokość: 18mm."
</t>
  </si>
  <si>
    <t xml:space="preserve">ŚCIĄGACZ IZOLACJI WIELOFUNKCYJNY </t>
  </si>
  <si>
    <t xml:space="preserve">"ŚCIĄGACZ IZOLACJI WIELOFUNKCYJNY 
narzędzie jest równocześnie szczypcami do cięcia przewodów i zaciskania konektorów.
Minimalne parametry techniczne:
- twardość: 52-57HRC;
- kable 0,2÷6mm2 (24-10awg; 12-10awg; 22-14awg);
- długość: 205mm."
</t>
  </si>
  <si>
    <t xml:space="preserve">SMAROWNICA PNEUMATYCZNA </t>
  </si>
  <si>
    <t xml:space="preserve">"SMAROWNICA PNEUMATYCZNA 
Minimalne parametry techniczne:
- przełożenie: 40:1;
- ciśnienie pracy: 2,7-6,9 bar;
- ciśnienie smaru: 110-276 bar;
- waga bez smaru: 1kg;
- materiał obudowy: kompozyt;
- sposób napełnienia: ręczny z puszki, pompą do smaru;
- dozowanie smaru: wielostrzałowe."
</t>
  </si>
  <si>
    <t>LEJEK PLASTIKOWY 24CM</t>
  </si>
  <si>
    <t xml:space="preserve">"LEJEK PLASTIKOWY 24CM
Minimalne parametry techniczne:
- lejek do nalewania płynów eksploatacyjnych;
- wykonany z polipropylenu;
- średnica wlewu: 240mm."
</t>
  </si>
  <si>
    <t xml:space="preserve">STÓŁ WARSZTATOWY SKŁADANY </t>
  </si>
  <si>
    <t xml:space="preserve">"STÓŁ WARSZTATOWY SKŁADANY 
Stół kompaktowy, składany, łatwy do przenoszenia.
Minimalne parametry techniczne:
- długość blatu - 800mm;
- szerokość blatu - 500mm;
- wysokość stołu - 860mm.
- blat roboczy o grubości 30mm wykonany z płyty MDFi ocynkowanej blachy, może być używany obustronnie;
- stalowy szkielet wsparty na 4 nogach;
- antypoślizgowe stopki."
</t>
  </si>
  <si>
    <t>IMADŁO ŚLUSARSKIE 150</t>
  </si>
  <si>
    <t xml:space="preserve">"IMADŁO ŚLUSARSKIE 150
 Imadło służy do umocowania części oraz innych elementów
 wymagających czasowego unieruchomienia podczas określonych
 prac lub innych operacji warsztatowych.
Minimalne parametry techniczne:
- rozstaw szczęk: maksymalnie 150mm;
- szerokość.180mm;
- wysokość: 210mm;
- długość 430mm."
</t>
  </si>
  <si>
    <t>MŁOTEK ŚLUSARSKI 5000 RMSA</t>
  </si>
  <si>
    <t xml:space="preserve">"MŁOTEK ŚLUSARSKI 5000 RMSA
Minimalne parametry techniczne:
Podstawowe dane techniczne:
- masa obucha 5000 g;
- drewniany trzonek;
- typRMSa."
</t>
  </si>
  <si>
    <t xml:space="preserve">ZWIJACZ WĘŻA 12M </t>
  </si>
  <si>
    <t xml:space="preserve">"ZWIJACZ WĘŻA 12M 
Wąż pneumatyczny wykonany z elastycznego poliuretanu z szybkozłączem 1/4"" i przyłączem wtykowym 1/4"" (Euro, ARO i ISO) w kompaktowej, wytrzymałej obudowie metalowej do montażu na ścianie lub suficie z wężem przyłączeniowym. Zwijacz posiada funkcję automatycznej blokady i zwijania po pociągnięciu
przewodu. W celu zablokowania lub nawinięcia należy
krótko pociągnąć wąż.
Minimalne parametry techniczne:
- długość węża roboczego: 12m;
- długość węża przyłączeniowego: 1m;
- średnica wewnętrzna węża: 8mm;
- średnica zewnętrzna węża: 12mm;
- maksymalne ciśnienie: 12bar."
</t>
  </si>
  <si>
    <t>PISTOLET DO PRZEDMUCHIWANIA</t>
  </si>
  <si>
    <t xml:space="preserve">"PISTOLET DO PRZEDMUCHIWANIA
Minimalne parametry techniczne:
Pistolet do przedmuchiwania z długą dyszą. Przydatny do usuwania pyłów,
piachu, wiórów itd. przy użyciu sprężonego powietrza.
- ciśnienie max.: 0,62MPA;
- długość dyszy: 110mm;
- podłączenie: szybkozłącze."
</t>
  </si>
  <si>
    <t>PODNOŚNIK HYDRAULICZNY SŁUPKOWY 12T</t>
  </si>
  <si>
    <t xml:space="preserve">"PODNOŚNIK HYDRAULICZNY SŁUPKOWY 12T
Podnośnik hydrauliczny słupkowy 12 ton zapewnia wysoką
wydajność pod maksymalnym obciążeniem.
Minimalne parametry techniczne:
- udźwig 12 ton;
- zakres podnoszenia 230-465 mm;
- wym. podstawy: 116x134 mm;
- średn. główki: 40 mm."
</t>
  </si>
  <si>
    <t>KLUCZ REGULOWANY 30X200MM.</t>
  </si>
  <si>
    <t xml:space="preserve">"KLUCZ REGULOWANY 30X200MM.
Służy do odkręcania i przykręcania śrub i nakrętek.
Minimalne parametry techniczne:
- maksymalny rozstaw szczęk: 30 mm;
- długość klucza 200 mm."
</t>
  </si>
  <si>
    <t>ZESTAW GWINTOWNIKÓW I NARZYNEK M6-M24.</t>
  </si>
  <si>
    <t xml:space="preserve">"ZESTAW GWINTOWNIKÓW I NARZYNEK M6-M24.
Minimalne parametry techniczne:
- gwintowniki; 6x1, 8x1.25, 10x1.5, 12x1.75, 14x2, 16x2, 18x2.5, 20x2.5, 22x2.5, 24x3, 6x0.75, 8x1, 10x1.25, 12x1.5, 14x1.5, 16x1.5, 18x1.5, 20x1.5, 22x1.5, 24x1.5;
- narzynki; 6x0.75, 8x1, 10x1.25, 12x1.5, 14x1.5, 16x1.5, 18x1.5, 20x2.5, 22x2.5, 24x3, 6x1, 8x1.25, 10x1.5, 12x1.75, 14x2, 16x2, 18x2.5, 20x1.5, 22x1.5, 24x1.5;
- pokrętło do gwintowników: M6 - M24;
- pokrętło do gwintowników typu ""T"": M6 - M10;
- pokrętło do narzynek: 2"";
- adapter do narzynek: M6 - M16;
- wkrętak płaski: 6x85mm;
Całość w walizce plastikowej."
</t>
  </si>
  <si>
    <t>NITOWNICA PNEUMATYCZNA</t>
  </si>
  <si>
    <t>NITOWNICA
  PNEUMATYCZNA
    Minimalne parametry techniczne:
    - zużycie powietrza :0,85 L/min;
    - siła zrywania: 8,34 kN;
    - skok tłoka: 14mm;
    - ciśnienie robocze: 6,3 bar;
    - średnica nitów aluminium, stal: 2,4; 3,2; 4,0; 4,8; 6,0; 6,4mm;
    - średnica nitów stal nierdzewna: 2,4; 3,2; 4,0; 4,8mm.</t>
  </si>
  <si>
    <t xml:space="preserve">ZESTAW WIERTEŁ DO METALU </t>
  </si>
  <si>
    <t xml:space="preserve">"ZESTAW WIERTEŁ DO METALU 
Minimalne parametry techniczne:
Wykonane ze stali szybkotnącej HSS wiertła do metalu. Parametry zgodne DIN 338. Zestaw w praktycznej metalowej kasecie.
W skład zestawu wchodzi 19 wierteł o średnicy:
 1,0; 1,5; 2,0; 2,5; 3,0; 3,5; 4,0; 4,5; 5,0; 5,5; 6,5; 7,0; 7,5; 8,0; 8,5; 9,0; 9,5; 10,0."
</t>
  </si>
  <si>
    <t>ZESTAW ŚCIĄGACZY TRÓJRAMIENNYCH 3 SZT</t>
  </si>
  <si>
    <t xml:space="preserve">"ZESTAW ŚCIĄGACZY TRÓJRAMIENNYCH 3 SZT
Ściągacze 3-ramienne uniwersalne do demontażu łożysk.
Minimalne parametry techniczne:
- ściągacz łożysk 75mm;
- ściągacz łożysk 100mm;
- ściągacz łożysk 150mm."
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</si>
  <si>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</si>
  <si>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</si>
  <si>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</si>
  <si>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</si>
  <si>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</si>
  <si>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</si>
  <si>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261-335-966&lt;/span&gt;&lt;/p&gt;&lt;/li&gt;&lt;li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</si>
</sst>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67"/>
  <sheetViews>
    <sheetView tabSelected="1" workbookViewId="0" showGridLines="true" showRowColHeaders="1">
      <selection activeCell="E67" sqref="E6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1040275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3377628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3377629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3377630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1853772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1853790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1853791</v>
      </c>
      <c r="C14" s="5" t="s">
        <v>29</v>
      </c>
      <c r="D14" s="5" t="s">
        <v>30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1853792</v>
      </c>
      <c r="C15" s="5" t="s">
        <v>31</v>
      </c>
      <c r="D15" s="5" t="s">
        <v>32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A16" s="5">
        <v>5</v>
      </c>
      <c r="B16" s="5">
        <v>1853793</v>
      </c>
      <c r="C16" s="5" t="s">
        <v>33</v>
      </c>
      <c r="D16" s="5" t="s">
        <v>34</v>
      </c>
      <c r="E16" s="5">
        <v>1.0</v>
      </c>
      <c r="F16" s="5" t="s">
        <v>24</v>
      </c>
      <c r="G16" s="13"/>
      <c r="H16" s="12" t="s">
        <v>25</v>
      </c>
      <c r="I16" s="10" t="s">
        <v>26</v>
      </c>
    </row>
    <row r="17" spans="1:27">
      <c r="A17" s="5">
        <v>6</v>
      </c>
      <c r="B17" s="5">
        <v>1853794</v>
      </c>
      <c r="C17" s="5" t="s">
        <v>35</v>
      </c>
      <c r="D17" s="5" t="s">
        <v>36</v>
      </c>
      <c r="E17" s="5">
        <v>2.0</v>
      </c>
      <c r="F17" s="5" t="s">
        <v>24</v>
      </c>
      <c r="G17" s="13"/>
      <c r="H17" s="12" t="s">
        <v>25</v>
      </c>
      <c r="I17" s="10" t="s">
        <v>26</v>
      </c>
    </row>
    <row r="18" spans="1:27">
      <c r="A18" s="5">
        <v>7</v>
      </c>
      <c r="B18" s="5">
        <v>1853795</v>
      </c>
      <c r="C18" s="5" t="s">
        <v>37</v>
      </c>
      <c r="D18" s="5" t="s">
        <v>38</v>
      </c>
      <c r="E18" s="5">
        <v>1.0</v>
      </c>
      <c r="F18" s="5" t="s">
        <v>39</v>
      </c>
      <c r="G18" s="13"/>
      <c r="H18" s="12" t="s">
        <v>25</v>
      </c>
      <c r="I18" s="10" t="s">
        <v>26</v>
      </c>
    </row>
    <row r="19" spans="1:27">
      <c r="A19" s="5">
        <v>8</v>
      </c>
      <c r="B19" s="5">
        <v>1853796</v>
      </c>
      <c r="C19" s="5" t="s">
        <v>40</v>
      </c>
      <c r="D19" s="5" t="s">
        <v>41</v>
      </c>
      <c r="E19" s="5">
        <v>2.0</v>
      </c>
      <c r="F19" s="5" t="s">
        <v>39</v>
      </c>
      <c r="G19" s="13"/>
      <c r="H19" s="12" t="s">
        <v>25</v>
      </c>
      <c r="I19" s="10" t="s">
        <v>26</v>
      </c>
    </row>
    <row r="20" spans="1:27">
      <c r="A20" s="5">
        <v>9</v>
      </c>
      <c r="B20" s="5">
        <v>1853797</v>
      </c>
      <c r="C20" s="5" t="s">
        <v>42</v>
      </c>
      <c r="D20" s="5" t="s">
        <v>43</v>
      </c>
      <c r="E20" s="5">
        <v>3.0</v>
      </c>
      <c r="F20" s="5" t="s">
        <v>39</v>
      </c>
      <c r="G20" s="13"/>
      <c r="H20" s="12" t="s">
        <v>25</v>
      </c>
      <c r="I20" s="10" t="s">
        <v>26</v>
      </c>
    </row>
    <row r="21" spans="1:27">
      <c r="A21" s="5">
        <v>10</v>
      </c>
      <c r="B21" s="5">
        <v>1853798</v>
      </c>
      <c r="C21" s="5" t="s">
        <v>44</v>
      </c>
      <c r="D21" s="5" t="s">
        <v>45</v>
      </c>
      <c r="E21" s="5">
        <v>2.0</v>
      </c>
      <c r="F21" s="5" t="s">
        <v>39</v>
      </c>
      <c r="G21" s="13"/>
      <c r="H21" s="12" t="s">
        <v>25</v>
      </c>
      <c r="I21" s="10" t="s">
        <v>26</v>
      </c>
    </row>
    <row r="22" spans="1:27">
      <c r="A22" s="5">
        <v>11</v>
      </c>
      <c r="B22" s="5">
        <v>1853799</v>
      </c>
      <c r="C22" s="5" t="s">
        <v>46</v>
      </c>
      <c r="D22" s="5" t="s">
        <v>47</v>
      </c>
      <c r="E22" s="5">
        <v>1.0</v>
      </c>
      <c r="F22" s="5" t="s">
        <v>24</v>
      </c>
      <c r="G22" s="13"/>
      <c r="H22" s="12" t="s">
        <v>25</v>
      </c>
      <c r="I22" s="10" t="s">
        <v>26</v>
      </c>
    </row>
    <row r="23" spans="1:27">
      <c r="A23" s="5">
        <v>12</v>
      </c>
      <c r="B23" s="5">
        <v>1853800</v>
      </c>
      <c r="C23" s="5" t="s">
        <v>48</v>
      </c>
      <c r="D23" s="5" t="s">
        <v>49</v>
      </c>
      <c r="E23" s="5">
        <v>4.0</v>
      </c>
      <c r="F23" s="5" t="s">
        <v>24</v>
      </c>
      <c r="G23" s="13"/>
      <c r="H23" s="12" t="s">
        <v>25</v>
      </c>
      <c r="I23" s="10" t="s">
        <v>26</v>
      </c>
    </row>
    <row r="24" spans="1:27">
      <c r="A24" s="5">
        <v>13</v>
      </c>
      <c r="B24" s="5">
        <v>1853801</v>
      </c>
      <c r="C24" s="5" t="s">
        <v>50</v>
      </c>
      <c r="D24" s="5" t="s">
        <v>51</v>
      </c>
      <c r="E24" s="5">
        <v>4.0</v>
      </c>
      <c r="F24" s="5" t="s">
        <v>24</v>
      </c>
      <c r="G24" s="13"/>
      <c r="H24" s="12" t="s">
        <v>25</v>
      </c>
      <c r="I24" s="10" t="s">
        <v>26</v>
      </c>
    </row>
    <row r="25" spans="1:27">
      <c r="A25" s="5">
        <v>14</v>
      </c>
      <c r="B25" s="5">
        <v>1853802</v>
      </c>
      <c r="C25" s="5" t="s">
        <v>52</v>
      </c>
      <c r="D25" s="5" t="s">
        <v>53</v>
      </c>
      <c r="E25" s="5">
        <v>4.0</v>
      </c>
      <c r="F25" s="5" t="s">
        <v>24</v>
      </c>
      <c r="G25" s="13"/>
      <c r="H25" s="12" t="s">
        <v>25</v>
      </c>
      <c r="I25" s="10" t="s">
        <v>26</v>
      </c>
    </row>
    <row r="26" spans="1:27">
      <c r="A26" s="5">
        <v>15</v>
      </c>
      <c r="B26" s="5">
        <v>1853803</v>
      </c>
      <c r="C26" s="5" t="s">
        <v>54</v>
      </c>
      <c r="D26" s="5" t="s">
        <v>55</v>
      </c>
      <c r="E26" s="5">
        <v>2.0</v>
      </c>
      <c r="F26" s="5" t="s">
        <v>39</v>
      </c>
      <c r="G26" s="13"/>
      <c r="H26" s="12" t="s">
        <v>25</v>
      </c>
      <c r="I26" s="10" t="s">
        <v>26</v>
      </c>
    </row>
    <row r="27" spans="1:27">
      <c r="A27" s="5">
        <v>16</v>
      </c>
      <c r="B27" s="5">
        <v>1853804</v>
      </c>
      <c r="C27" s="5" t="s">
        <v>56</v>
      </c>
      <c r="D27" s="5" t="s">
        <v>57</v>
      </c>
      <c r="E27" s="5">
        <v>2.0</v>
      </c>
      <c r="F27" s="5" t="s">
        <v>24</v>
      </c>
      <c r="G27" s="13"/>
      <c r="H27" s="12" t="s">
        <v>25</v>
      </c>
      <c r="I27" s="10" t="s">
        <v>26</v>
      </c>
    </row>
    <row r="28" spans="1:27">
      <c r="A28" s="5">
        <v>17</v>
      </c>
      <c r="B28" s="5">
        <v>1853807</v>
      </c>
      <c r="C28" s="5" t="s">
        <v>58</v>
      </c>
      <c r="D28" s="5" t="s">
        <v>59</v>
      </c>
      <c r="E28" s="5">
        <v>1.0</v>
      </c>
      <c r="F28" s="5" t="s">
        <v>24</v>
      </c>
      <c r="G28" s="13"/>
      <c r="H28" s="12" t="s">
        <v>25</v>
      </c>
      <c r="I28" s="10" t="s">
        <v>26</v>
      </c>
    </row>
    <row r="29" spans="1:27">
      <c r="A29" s="5">
        <v>18</v>
      </c>
      <c r="B29" s="5">
        <v>1853808</v>
      </c>
      <c r="C29" s="5" t="s">
        <v>60</v>
      </c>
      <c r="D29" s="5" t="s">
        <v>61</v>
      </c>
      <c r="E29" s="5">
        <v>2.0</v>
      </c>
      <c r="F29" s="5" t="s">
        <v>24</v>
      </c>
      <c r="G29" s="13"/>
      <c r="H29" s="12" t="s">
        <v>25</v>
      </c>
      <c r="I29" s="10" t="s">
        <v>26</v>
      </c>
    </row>
    <row r="30" spans="1:27">
      <c r="A30" s="5">
        <v>19</v>
      </c>
      <c r="B30" s="5">
        <v>1853809</v>
      </c>
      <c r="C30" s="5" t="s">
        <v>62</v>
      </c>
      <c r="D30" s="5" t="s">
        <v>63</v>
      </c>
      <c r="E30" s="5">
        <v>2.0</v>
      </c>
      <c r="F30" s="5" t="s">
        <v>39</v>
      </c>
      <c r="G30" s="13"/>
      <c r="H30" s="12" t="s">
        <v>25</v>
      </c>
      <c r="I30" s="10" t="s">
        <v>26</v>
      </c>
    </row>
    <row r="31" spans="1:27">
      <c r="A31" s="5">
        <v>20</v>
      </c>
      <c r="B31" s="5">
        <v>1853810</v>
      </c>
      <c r="C31" s="5" t="s">
        <v>64</v>
      </c>
      <c r="D31" s="5" t="s">
        <v>65</v>
      </c>
      <c r="E31" s="5">
        <v>3.0</v>
      </c>
      <c r="F31" s="5" t="s">
        <v>39</v>
      </c>
      <c r="G31" s="13"/>
      <c r="H31" s="12" t="s">
        <v>25</v>
      </c>
      <c r="I31" s="10" t="s">
        <v>26</v>
      </c>
    </row>
    <row r="32" spans="1:27">
      <c r="A32" s="5">
        <v>21</v>
      </c>
      <c r="B32" s="5">
        <v>1853811</v>
      </c>
      <c r="C32" s="5" t="s">
        <v>66</v>
      </c>
      <c r="D32" s="5" t="s">
        <v>67</v>
      </c>
      <c r="E32" s="5">
        <v>2.0</v>
      </c>
      <c r="F32" s="5" t="s">
        <v>39</v>
      </c>
      <c r="G32" s="13"/>
      <c r="H32" s="12" t="s">
        <v>25</v>
      </c>
      <c r="I32" s="10" t="s">
        <v>26</v>
      </c>
    </row>
    <row r="33" spans="1:27">
      <c r="A33" s="5">
        <v>22</v>
      </c>
      <c r="B33" s="5">
        <v>1853812</v>
      </c>
      <c r="C33" s="5" t="s">
        <v>68</v>
      </c>
      <c r="D33" s="5" t="s">
        <v>69</v>
      </c>
      <c r="E33" s="5">
        <v>10.0</v>
      </c>
      <c r="F33" s="5" t="s">
        <v>24</v>
      </c>
      <c r="G33" s="13"/>
      <c r="H33" s="12" t="s">
        <v>25</v>
      </c>
      <c r="I33" s="10" t="s">
        <v>26</v>
      </c>
    </row>
    <row r="34" spans="1:27">
      <c r="A34" s="5">
        <v>23</v>
      </c>
      <c r="B34" s="5">
        <v>1853813</v>
      </c>
      <c r="C34" s="5" t="s">
        <v>70</v>
      </c>
      <c r="D34" s="5" t="s">
        <v>71</v>
      </c>
      <c r="E34" s="5">
        <v>15.0</v>
      </c>
      <c r="F34" s="5" t="s">
        <v>24</v>
      </c>
      <c r="G34" s="13"/>
      <c r="H34" s="12" t="s">
        <v>25</v>
      </c>
      <c r="I34" s="10" t="s">
        <v>26</v>
      </c>
    </row>
    <row r="35" spans="1:27">
      <c r="A35" s="5">
        <v>24</v>
      </c>
      <c r="B35" s="5">
        <v>1853814</v>
      </c>
      <c r="C35" s="5" t="s">
        <v>72</v>
      </c>
      <c r="D35" s="5" t="s">
        <v>73</v>
      </c>
      <c r="E35" s="5">
        <v>1.0</v>
      </c>
      <c r="F35" s="5" t="s">
        <v>39</v>
      </c>
      <c r="G35" s="13"/>
      <c r="H35" s="12" t="s">
        <v>25</v>
      </c>
      <c r="I35" s="10" t="s">
        <v>26</v>
      </c>
    </row>
    <row r="36" spans="1:27">
      <c r="A36" s="5">
        <v>25</v>
      </c>
      <c r="B36" s="5">
        <v>1853815</v>
      </c>
      <c r="C36" s="5" t="s">
        <v>74</v>
      </c>
      <c r="D36" s="5" t="s">
        <v>75</v>
      </c>
      <c r="E36" s="5">
        <v>1.0</v>
      </c>
      <c r="F36" s="5" t="s">
        <v>24</v>
      </c>
      <c r="G36" s="13"/>
      <c r="H36" s="12" t="s">
        <v>25</v>
      </c>
      <c r="I36" s="10" t="s">
        <v>26</v>
      </c>
    </row>
    <row r="37" spans="1:27">
      <c r="A37" s="5">
        <v>26</v>
      </c>
      <c r="B37" s="5">
        <v>1853816</v>
      </c>
      <c r="C37" s="5" t="s">
        <v>76</v>
      </c>
      <c r="D37" s="5" t="s">
        <v>77</v>
      </c>
      <c r="E37" s="5">
        <v>1.0</v>
      </c>
      <c r="F37" s="5" t="s">
        <v>24</v>
      </c>
      <c r="G37" s="13"/>
      <c r="H37" s="12" t="s">
        <v>25</v>
      </c>
      <c r="I37" s="10" t="s">
        <v>26</v>
      </c>
    </row>
    <row r="38" spans="1:27">
      <c r="A38" s="5">
        <v>27</v>
      </c>
      <c r="B38" s="5">
        <v>1853820</v>
      </c>
      <c r="C38" s="5" t="s">
        <v>78</v>
      </c>
      <c r="D38" s="5" t="s">
        <v>79</v>
      </c>
      <c r="E38" s="5">
        <v>1.0</v>
      </c>
      <c r="F38" s="5" t="s">
        <v>39</v>
      </c>
      <c r="G38" s="13"/>
      <c r="H38" s="12" t="s">
        <v>25</v>
      </c>
      <c r="I38" s="10" t="s">
        <v>26</v>
      </c>
    </row>
    <row r="39" spans="1:27">
      <c r="A39" s="5">
        <v>28</v>
      </c>
      <c r="B39" s="5">
        <v>1853821</v>
      </c>
      <c r="C39" s="5" t="s">
        <v>80</v>
      </c>
      <c r="D39" s="5" t="s">
        <v>81</v>
      </c>
      <c r="E39" s="5">
        <v>1.0</v>
      </c>
      <c r="F39" s="5" t="s">
        <v>24</v>
      </c>
      <c r="G39" s="13"/>
      <c r="H39" s="12" t="s">
        <v>25</v>
      </c>
      <c r="I39" s="10" t="s">
        <v>26</v>
      </c>
    </row>
    <row r="40" spans="1:27">
      <c r="A40" s="5">
        <v>29</v>
      </c>
      <c r="B40" s="5">
        <v>1853822</v>
      </c>
      <c r="C40" s="5" t="s">
        <v>82</v>
      </c>
      <c r="D40" s="5" t="s">
        <v>83</v>
      </c>
      <c r="E40" s="5">
        <v>1.0</v>
      </c>
      <c r="F40" s="5" t="s">
        <v>39</v>
      </c>
      <c r="G40" s="13"/>
      <c r="H40" s="12" t="s">
        <v>25</v>
      </c>
      <c r="I40" s="10" t="s">
        <v>26</v>
      </c>
    </row>
    <row r="41" spans="1:27">
      <c r="A41" s="5">
        <v>30</v>
      </c>
      <c r="B41" s="5">
        <v>1853823</v>
      </c>
      <c r="C41" s="5" t="s">
        <v>84</v>
      </c>
      <c r="D41" s="5" t="s">
        <v>85</v>
      </c>
      <c r="E41" s="5">
        <v>1.0</v>
      </c>
      <c r="F41" s="5" t="s">
        <v>39</v>
      </c>
      <c r="G41" s="13"/>
      <c r="H41" s="12" t="s">
        <v>25</v>
      </c>
      <c r="I41" s="10" t="s">
        <v>26</v>
      </c>
    </row>
    <row r="42" spans="1:27">
      <c r="A42" s="5">
        <v>31</v>
      </c>
      <c r="B42" s="5">
        <v>1853824</v>
      </c>
      <c r="C42" s="5" t="s">
        <v>86</v>
      </c>
      <c r="D42" s="5" t="s">
        <v>87</v>
      </c>
      <c r="E42" s="5">
        <v>1.0</v>
      </c>
      <c r="F42" s="5" t="s">
        <v>24</v>
      </c>
      <c r="G42" s="13"/>
      <c r="H42" s="12" t="s">
        <v>25</v>
      </c>
      <c r="I42" s="10" t="s">
        <v>26</v>
      </c>
    </row>
    <row r="43" spans="1:27">
      <c r="A43" s="5">
        <v>32</v>
      </c>
      <c r="B43" s="5">
        <v>1853825</v>
      </c>
      <c r="C43" s="5" t="s">
        <v>88</v>
      </c>
      <c r="D43" s="5" t="s">
        <v>89</v>
      </c>
      <c r="E43" s="5">
        <v>1.0</v>
      </c>
      <c r="F43" s="5" t="s">
        <v>24</v>
      </c>
      <c r="G43" s="13"/>
      <c r="H43" s="12" t="s">
        <v>25</v>
      </c>
      <c r="I43" s="10" t="s">
        <v>26</v>
      </c>
    </row>
    <row r="44" spans="1:27">
      <c r="A44" s="5">
        <v>33</v>
      </c>
      <c r="B44" s="5">
        <v>1853826</v>
      </c>
      <c r="C44" s="5" t="s">
        <v>90</v>
      </c>
      <c r="D44" s="5" t="s">
        <v>91</v>
      </c>
      <c r="E44" s="5">
        <v>1.0</v>
      </c>
      <c r="F44" s="5" t="s">
        <v>24</v>
      </c>
      <c r="G44" s="13"/>
      <c r="H44" s="12" t="s">
        <v>25</v>
      </c>
      <c r="I44" s="10" t="s">
        <v>26</v>
      </c>
    </row>
    <row r="45" spans="1:27">
      <c r="A45" s="5">
        <v>34</v>
      </c>
      <c r="B45" s="5">
        <v>1853828</v>
      </c>
      <c r="C45" s="5" t="s">
        <v>92</v>
      </c>
      <c r="D45" s="5" t="s">
        <v>93</v>
      </c>
      <c r="E45" s="5">
        <v>1.0</v>
      </c>
      <c r="F45" s="5" t="s">
        <v>24</v>
      </c>
      <c r="G45" s="13"/>
      <c r="H45" s="12" t="s">
        <v>25</v>
      </c>
      <c r="I45" s="10" t="s">
        <v>26</v>
      </c>
    </row>
    <row r="46" spans="1:27">
      <c r="A46" s="5">
        <v>35</v>
      </c>
      <c r="B46" s="5">
        <v>1853829</v>
      </c>
      <c r="C46" s="5" t="s">
        <v>94</v>
      </c>
      <c r="D46" s="5" t="s">
        <v>95</v>
      </c>
      <c r="E46" s="5">
        <v>1.0</v>
      </c>
      <c r="F46" s="5" t="s">
        <v>24</v>
      </c>
      <c r="G46" s="13"/>
      <c r="H46" s="12" t="s">
        <v>25</v>
      </c>
      <c r="I46" s="10" t="s">
        <v>26</v>
      </c>
    </row>
    <row r="47" spans="1:27">
      <c r="A47" s="5">
        <v>36</v>
      </c>
      <c r="B47" s="5">
        <v>1853830</v>
      </c>
      <c r="C47" s="5" t="s">
        <v>96</v>
      </c>
      <c r="D47" s="5" t="s">
        <v>97</v>
      </c>
      <c r="E47" s="5">
        <v>1.0</v>
      </c>
      <c r="F47" s="5" t="s">
        <v>24</v>
      </c>
      <c r="G47" s="13"/>
      <c r="H47" s="12" t="s">
        <v>25</v>
      </c>
      <c r="I47" s="10" t="s">
        <v>26</v>
      </c>
    </row>
    <row r="48" spans="1:27">
      <c r="A48" s="5">
        <v>37</v>
      </c>
      <c r="B48" s="5">
        <v>1853832</v>
      </c>
      <c r="C48" s="5" t="s">
        <v>98</v>
      </c>
      <c r="D48" s="5" t="s">
        <v>99</v>
      </c>
      <c r="E48" s="5">
        <v>1.0</v>
      </c>
      <c r="F48" s="5" t="s">
        <v>24</v>
      </c>
      <c r="G48" s="13"/>
      <c r="H48" s="12" t="s">
        <v>25</v>
      </c>
      <c r="I48" s="10" t="s">
        <v>26</v>
      </c>
    </row>
    <row r="49" spans="1:27">
      <c r="A49" s="5">
        <v>38</v>
      </c>
      <c r="B49" s="5">
        <v>1853833</v>
      </c>
      <c r="C49" s="5" t="s">
        <v>100</v>
      </c>
      <c r="D49" s="5" t="s">
        <v>101</v>
      </c>
      <c r="E49" s="5">
        <v>2.0</v>
      </c>
      <c r="F49" s="5" t="s">
        <v>24</v>
      </c>
      <c r="G49" s="13"/>
      <c r="H49" s="12" t="s">
        <v>25</v>
      </c>
      <c r="I49" s="10" t="s">
        <v>26</v>
      </c>
    </row>
    <row r="50" spans="1:27">
      <c r="A50" s="5">
        <v>39</v>
      </c>
      <c r="B50" s="5">
        <v>1853834</v>
      </c>
      <c r="C50" s="5" t="s">
        <v>102</v>
      </c>
      <c r="D50" s="5" t="s">
        <v>103</v>
      </c>
      <c r="E50" s="5">
        <v>1.0</v>
      </c>
      <c r="F50" s="5" t="s">
        <v>24</v>
      </c>
      <c r="G50" s="13"/>
      <c r="H50" s="12" t="s">
        <v>25</v>
      </c>
      <c r="I50" s="10" t="s">
        <v>26</v>
      </c>
    </row>
    <row r="51" spans="1:27">
      <c r="A51" s="5">
        <v>40</v>
      </c>
      <c r="B51" s="5">
        <v>1853836</v>
      </c>
      <c r="C51" s="5" t="s">
        <v>104</v>
      </c>
      <c r="D51" s="5" t="s">
        <v>105</v>
      </c>
      <c r="E51" s="5">
        <v>1.0</v>
      </c>
      <c r="F51" s="5" t="s">
        <v>24</v>
      </c>
      <c r="G51" s="13"/>
      <c r="H51" s="12" t="s">
        <v>25</v>
      </c>
      <c r="I51" s="10" t="s">
        <v>26</v>
      </c>
    </row>
    <row r="52" spans="1:27">
      <c r="A52" s="5">
        <v>41</v>
      </c>
      <c r="B52" s="5">
        <v>1853837</v>
      </c>
      <c r="C52" s="5" t="s">
        <v>106</v>
      </c>
      <c r="D52" s="5" t="s">
        <v>107</v>
      </c>
      <c r="E52" s="5">
        <v>1.0</v>
      </c>
      <c r="F52" s="5" t="s">
        <v>24</v>
      </c>
      <c r="G52" s="13"/>
      <c r="H52" s="12" t="s">
        <v>25</v>
      </c>
      <c r="I52" s="10" t="s">
        <v>26</v>
      </c>
    </row>
    <row r="53" spans="1:27">
      <c r="A53" s="5">
        <v>42</v>
      </c>
      <c r="B53" s="5">
        <v>1853838</v>
      </c>
      <c r="C53" s="5" t="s">
        <v>108</v>
      </c>
      <c r="D53" s="5" t="s">
        <v>109</v>
      </c>
      <c r="E53" s="5">
        <v>1.0</v>
      </c>
      <c r="F53" s="5" t="s">
        <v>24</v>
      </c>
      <c r="G53" s="13"/>
      <c r="H53" s="12" t="s">
        <v>25</v>
      </c>
      <c r="I53" s="10" t="s">
        <v>26</v>
      </c>
    </row>
    <row r="54" spans="1:27">
      <c r="A54" s="5">
        <v>43</v>
      </c>
      <c r="B54" s="5">
        <v>1853839</v>
      </c>
      <c r="C54" s="5" t="s">
        <v>110</v>
      </c>
      <c r="D54" s="5" t="s">
        <v>111</v>
      </c>
      <c r="E54" s="5">
        <v>1.0</v>
      </c>
      <c r="F54" s="5" t="s">
        <v>24</v>
      </c>
      <c r="G54" s="13"/>
      <c r="H54" s="12" t="s">
        <v>25</v>
      </c>
      <c r="I54" s="10" t="s">
        <v>26</v>
      </c>
    </row>
    <row r="55" spans="1:27">
      <c r="A55" s="5">
        <v>44</v>
      </c>
      <c r="B55" s="5">
        <v>1853840</v>
      </c>
      <c r="C55" s="5" t="s">
        <v>112</v>
      </c>
      <c r="D55" s="5" t="s">
        <v>113</v>
      </c>
      <c r="E55" s="5">
        <v>1.0</v>
      </c>
      <c r="F55" s="5" t="s">
        <v>39</v>
      </c>
      <c r="G55" s="13"/>
      <c r="H55" s="12" t="s">
        <v>25</v>
      </c>
      <c r="I55" s="10" t="s">
        <v>26</v>
      </c>
    </row>
    <row r="56" spans="1:27">
      <c r="A56" s="5">
        <v>45</v>
      </c>
      <c r="B56" s="5">
        <v>1853841</v>
      </c>
      <c r="C56" s="5" t="s">
        <v>114</v>
      </c>
      <c r="D56" s="5" t="s">
        <v>115</v>
      </c>
      <c r="E56" s="5">
        <v>1.0</v>
      </c>
      <c r="F56" s="5" t="s">
        <v>24</v>
      </c>
      <c r="G56" s="13"/>
      <c r="H56" s="12" t="s">
        <v>25</v>
      </c>
      <c r="I56" s="10" t="s">
        <v>26</v>
      </c>
    </row>
    <row r="57" spans="1:27">
      <c r="A57" s="5">
        <v>46</v>
      </c>
      <c r="B57" s="5">
        <v>1853842</v>
      </c>
      <c r="C57" s="5" t="s">
        <v>116</v>
      </c>
      <c r="D57" s="5" t="s">
        <v>117</v>
      </c>
      <c r="E57" s="5">
        <v>2.0</v>
      </c>
      <c r="F57" s="5" t="s">
        <v>39</v>
      </c>
      <c r="G57" s="13"/>
      <c r="H57" s="12" t="s">
        <v>25</v>
      </c>
      <c r="I57" s="10" t="s">
        <v>26</v>
      </c>
    </row>
    <row r="58" spans="1:27">
      <c r="A58" s="5">
        <v>47</v>
      </c>
      <c r="B58" s="5">
        <v>1853843</v>
      </c>
      <c r="C58" s="5" t="s">
        <v>118</v>
      </c>
      <c r="D58" s="5" t="s">
        <v>119</v>
      </c>
      <c r="E58" s="5">
        <v>1.0</v>
      </c>
      <c r="F58" s="5" t="s">
        <v>24</v>
      </c>
      <c r="G58" s="13"/>
      <c r="H58" s="12" t="s">
        <v>25</v>
      </c>
      <c r="I58" s="10" t="s">
        <v>26</v>
      </c>
    </row>
    <row r="59" spans="1:27">
      <c r="F59" s="5" t="s">
        <v>120</v>
      </c>
      <c r="G59">
        <f>SUMPRODUCT(E12:E58, G12:G58)</f>
      </c>
    </row>
    <row r="61" spans="1:27">
      <c r="A61" s="2" t="s">
        <v>121</v>
      </c>
      <c r="B61" s="7"/>
      <c r="C61" s="7"/>
      <c r="D61" s="7"/>
      <c r="E61" s="8"/>
      <c r="F61" s="14"/>
    </row>
    <row r="62" spans="1:27">
      <c r="A62" s="5" t="s">
        <v>5</v>
      </c>
      <c r="B62" s="5" t="s">
        <v>0</v>
      </c>
      <c r="C62" s="5" t="s">
        <v>122</v>
      </c>
      <c r="D62" s="4" t="s">
        <v>123</v>
      </c>
      <c r="E62" s="8"/>
      <c r="F62" s="14"/>
    </row>
    <row r="63" spans="1:27">
      <c r="A63" t="s">
        <v>124</v>
      </c>
    </row>
    <row r="66" spans="1:27">
      <c r="A66" s="2" t="s">
        <v>125</v>
      </c>
      <c r="B66" s="7"/>
      <c r="C66" s="7"/>
      <c r="D66" s="7"/>
      <c r="E66" s="15"/>
      <c r="F66" s="14"/>
    </row>
    <row r="67" spans="1:27">
      <c r="A67" s="9" t="s">
        <v>126</v>
      </c>
      <c r="B67" s="7"/>
      <c r="C67" s="7"/>
      <c r="D67" s="7"/>
      <c r="E67" s="15"/>
      <c r="F67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1:E61"/>
    <mergeCell ref="D62:E62"/>
    <mergeCell ref="A63:E63"/>
    <mergeCell ref="A66:E66"/>
    <mergeCell ref="A67:E67"/>
  </mergeCells>
  <dataValidations count="3">
    <dataValidation type="decimal" errorStyle="stop" operator="between" allowBlank="1" showDropDown="1" showInputMessage="1" showErrorMessage="1" errorTitle="Error" error="Nieprawidłowa wartość" sqref="G12:G5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5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58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2024-12-25T03:21:45+01:00</dcterms:created>
  <dcterms:modified xsi:type="dcterms:W3CDTF">2024-12-25T03:21:45+01:00</dcterms:modified>
  <dc:title>Untitled Spreadsheet</dc:title>
  <dc:description/>
  <dc:subject/>
  <cp:keywords/>
  <cp:category/>
</cp:coreProperties>
</file>