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<sst xmlns="http://schemas.openxmlformats.org/spreadsheetml/2006/main" uniqueCount="106">
  <si>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ID</t>
  </si>
  <si>
    <t>Oferta na:</t>
  </si>
  <si>
    <t>pl</t>
  </si>
  <si>
    <t>Dostawy słodyczy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</si>
  <si>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</si>
  <si>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</si>
  <si>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</si>
  <si>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</si>
  <si>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</si>
  <si>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</si>
  <si>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</si>
  <si>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</si>
  <si>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</si>
  <si>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</si>
  <si>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01.01.2025 - 31.12.2025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</si>
  <si>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</si>
  <si>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</si>
  <si>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</si>
  <si>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</si>
  <si>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</si>
  <si>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</si>
  <si>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</si>
  <si>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</si>
  <si>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</si>
  <si>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Herbatniki Maltanki </t>
  </si>
  <si>
    <t>Herbatniki w polewie czekoladowej, Krakus, pakowane w opakowania o wadze około 0,080 kg, świeże, w pierwszym gatunku, z terminem przydatności do spożycia nie krótszym niż 3 miesiące od daty dostawy.</t>
  </si>
  <si>
    <t>kg</t>
  </si>
  <si>
    <t>23%</t>
  </si>
  <si>
    <t>PLN</t>
  </si>
  <si>
    <t xml:space="preserve">Wafelek Grzesiek </t>
  </si>
  <si>
    <t>Kakaowe wafelki w polewie czekoladowej, pakowane w opakowania o wadze około 0,036 kg, świeże, w pierwszym gatunku, z terminem przydatności do spożycia nie krótszym niż 3 miesiące od daty dostawy.</t>
  </si>
  <si>
    <t xml:space="preserve">Wafelek Grzesiek bez czekolady </t>
  </si>
  <si>
    <t>Kakaowe wafelki, pakowane w opakowania o wadze około 0,026 kg, świeże, w pierwszym gatunku, z terminem przydatności do spożycia nie krótszym niż 3 miesiące od daty dostawy.</t>
  </si>
  <si>
    <t xml:space="preserve">Wafelki Roshen </t>
  </si>
  <si>
    <t>Wafelki z nadzieniem mlecznym lub kakaowym lub orzechowym, pakowane w opakowania o wadze do 0,100 kg, świeże, w pierwszym gatunku, z terminem przydatności do spożycia nie krótszym niż 3 miesiące od daty dostawy.</t>
  </si>
  <si>
    <t xml:space="preserve">Wafel Princessa longa </t>
  </si>
  <si>
    <t>Wafel z nadzieniem kokosowym w białej czekoladzie, pakowany w opakowania o wadze od 0,040 kg do 0,050 kg, świeże, w pierwszym gatunku, z terminem przydatności do spożycia nie krótszym niż 3 miesiące od daty dostawy.</t>
  </si>
  <si>
    <t xml:space="preserve">Wafelek Princessa zebra </t>
  </si>
  <si>
    <t>Ciemny wafelek przekładany mlecznym nadzieniem, bez polewy, pakowane w opakowania o wadze od 0,030 kg do 0,050 kg, świeże, w pierwszym gatunku, z terminem przydatności do spożycia nie krótszym niż 3 miesiące od daty dostawy.</t>
  </si>
  <si>
    <t xml:space="preserve">Wafelek Knoppers </t>
  </si>
  <si>
    <t>Mleczno-orzechowy wafelek, podlane czekoladą, pakowany w opakowania o wadze około 0,025 kg, świeże, w pierwszym gatunku, z terminem przydatności do spożycia nie krótszym niż 3 miesiące od daty dostawy.</t>
  </si>
  <si>
    <t xml:space="preserve">Wafelek Teatralny </t>
  </si>
  <si>
    <t>Wafelki przekładane kakaowo-orzechowym nadzieniem, w polewie czekoladowej, pakowane w opakowania o wadze około 0,040 kg, świeże, w pierwszym gatunku, z terminem przydatności do spożycia nie krótszym niż 3 miesiące od daty dostawy.</t>
  </si>
  <si>
    <t xml:space="preserve">Rogalik 7days </t>
  </si>
  <si>
    <t>Croissant z nadzieniem kakaowym lub śmietankowym lub owocowym, pakowany w opakowania o wadze od 0,060 kg do 0,110 kg, w pierwszym gatunku, z terminem przydatności do spożycia nie krótszym niż 3 miesiące od daty dostawy.</t>
  </si>
  <si>
    <t xml:space="preserve">Śniadaniowy baton zbożowy </t>
  </si>
  <si>
    <t>Batoniki na bazie różnego rodzaju płatków śniadaniowych, takich jak na przykład płatki czekoladowe lub cynamonowe, pakowane w opakowania o wadze około 25g, w pierwszym gatunku, z terminem przydatności do spożycia nie krótszym niż 3 miesiące od daty dostawy.</t>
  </si>
  <si>
    <t xml:space="preserve">Batoniki muesli  </t>
  </si>
  <si>
    <t>Batoniki zbożowe z różnymi dodatkami, z dodatkiem polewy lub bez, pakowane w opakowania o wadze od 0,030 kg do 0,045 kg, w pierwszym gatunku, z terminem przydatności do spożycia nie krótszym niż 3 miesiące od daty dostawy.</t>
  </si>
  <si>
    <t xml:space="preserve">Cukierki Jamajki </t>
  </si>
  <si>
    <t>Cukierki o słodkim kokosowym nadzieniu, oblane czekoladą deserową, pakowane w opakowania o wadze 1 kg, w pierwszym gatunku, z terminem przydatności do spożycia nie krótszym niż 3 miesiące od daty dostawy.</t>
  </si>
  <si>
    <t xml:space="preserve">Cukierki Białe Michałki Wawel </t>
  </si>
  <si>
    <t>Cukierki o mlecznym nadzieniu, pełnym chrupiących orzeszków arachidowych oraz herbatników, oblane białą czekoladą, pakowane w opakowania o wadze 1 kg, w pierwszym gatunku, z terminem przydatności do spożycia nie krótszym niż 3 miesiące od daty dostawy.</t>
  </si>
  <si>
    <t xml:space="preserve">Cukierki Trufle Wawel </t>
  </si>
  <si>
    <t>Cukierki kakaowe o smaku rumowym, oblane czekoladą, pakowane w opakowania o wadze 1 kg, w pierwszym gatunku, z terminem przydatności do spożycia nie krótszym niż 3 miesiące od daty dostawy.</t>
  </si>
  <si>
    <t xml:space="preserve">Ciastka Mafijne dr Gerard </t>
  </si>
  <si>
    <t>Maślane herbatniki, podwójnie przekładane warstwą kremu o smaku śmietankowym i cytrynowym, pakowane w opakowania o wadze 0,8 kg, w pierwszym gatunku, z terminem przydatności do spożycia nie krótszym niż 3 miesiące od daty dostawy.</t>
  </si>
  <si>
    <t xml:space="preserve">Rurki z kremem </t>
  </si>
  <si>
    <t>Rurki waflowe nadziewane kremem waniliowym lub kakaowym lub orzechowym, pakowane w opakowania o wadze od 0,200 kg do 1 kg, świeże, w pierwszym gatunku, z terminem przydatności do spożycia nie krótszym niż 3 miesiące od daty dostawy.</t>
  </si>
  <si>
    <t xml:space="preserve">Ciastka delicje </t>
  </si>
  <si>
    <t>Okrągłe biszkopty z galaretką oblane czekoladą, pakowane w opakowania o wadze od 0,500 kg do 3 kg, świeże, w pierwszym gatunku, z terminem przydatności do spożycia nie krótszym niż 3 miesiące od daty dostawy.</t>
  </si>
  <si>
    <t xml:space="preserve">Ciastka Kremówki dr Gerard </t>
  </si>
  <si>
    <t>Biszkopciki z dżemem owocowym i kremem śmietankowym dekorowane polewą czekoladową i mleczną lub bez polewy, pakowane w opakowania o wadze 0,72 kg, świeże, w pierwszym gatunku, z terminem przydatności do spożycia nie krótszym niż 3 miesiące od daty dostawy.</t>
  </si>
  <si>
    <t xml:space="preserve">Ciastka Pasja dr Gerard </t>
  </si>
  <si>
    <t>Herbatniki z kremem adwokatowym lub kokosowym i czekoladą, pakowane w opakowania o wadze 0,86 kg, świeże, w pierwszym gatunku, z terminem przydatności do spożycia nie krótszym niż 3 miesiące od daty dostawy.</t>
  </si>
  <si>
    <t xml:space="preserve">Szkolne dr Gerard </t>
  </si>
  <si>
    <t>Herbatniki z galaretką o smaku agrestowym w polewie kakaowej, pakowane w opakowania o wadze 1,1 kg, świeże, w pierwszym gatunku, z terminem przydatności do spożycia nie krótszym niż 3 miesiące od daty dostawy.</t>
  </si>
  <si>
    <t xml:space="preserve">Pryncypałki dr Gerard </t>
  </si>
  <si>
    <t>Wafle z kremem kakaowym dekorowane czekoladą mleczną, pakowane w opakowania o wadze 0,2 kg, świeże, w pierwszym gatunku, z terminem przydatności do spożycia nie krótszym niż 3 miesiące od daty dostawy.</t>
  </si>
  <si>
    <t xml:space="preserve">Pryncypałki kokosowe dr Gerard </t>
  </si>
  <si>
    <t>Wafle z kremem kokosowym w polewie posypane wiórkami kokosowymi, pakowane w opakowania o wadze 0,2 kg, świeże, w pierwszym gatunku, z terminem przydatności do spożycia nie krótszym niż 3 miesiące od daty dostawy.</t>
  </si>
  <si>
    <t xml:space="preserve">Ciastka Aloha! dr Gerard </t>
  </si>
  <si>
    <t>Ciastka z polewą kakaową, posypane wiórkami kokosowymi, pakowane w opakowania o wadze 0,73 kg, świeże, w pierwszym gatunku, z terminem przydatności do spożycia nie krótszym niż 3 miesiące od daty dostawy.</t>
  </si>
  <si>
    <t xml:space="preserve">Ciastka Bambino dr Gerard </t>
  </si>
  <si>
    <t>Markizy przełożone kremem o smaku śmietankowym z nadzieniem o smaku wiśniowym, pakowane w opakowania o wadze 0,9 kg, świeże, w pierwszym gatunku, z terminem przydatności do spożycia nie krótszym niż 3 miesiące od daty dostawy.</t>
  </si>
  <si>
    <t xml:space="preserve">Ciastka Kremisie dr Gerard </t>
  </si>
  <si>
    <t>Kruche ciastka z czekoladką w kształcie misia nadziewaną kremem śmietankowym, pakowane w opakowania o wadze 0,85 kg, świeże, w pierwszym gatunku, z terminem przydatności do spożycia nie krótszym niż 3 miesiące od daty dostawy.</t>
  </si>
  <si>
    <t xml:space="preserve">Ciastka Tartalette dr Gerard </t>
  </si>
  <si>
    <t>Kruchy kawowy herbatnik z kremem o smaku słonego karmelu i prażoną kukurydzą, pakowane w opakowania o wadze 0,165 kg, świeże, w pierwszym gatunku, z terminem przydatności do spożycia nie krótszym niż 3 miesiące od daty dostawy.</t>
  </si>
  <si>
    <t xml:space="preserve">Pałeczki kremowe dr Gerard </t>
  </si>
  <si>
    <t>Biszkopty z nadzieniem o smaku morelowym, pakowane w opakowania o wadze 0,55 kg, świeże, w pierwszym gatunku, z terminem przydatności do spożycia nie krótszym niż 3 miesiące od daty dostawy.</t>
  </si>
  <si>
    <t>Baton milky way</t>
  </si>
  <si>
    <t>Baton z białym, mlecznym, puszystym nadzieniem oblany mleczną czekoladą, pakowany w opakowania o wadze około 0,0215 kg, w pierwszym gatunku, z terminem przydatności do spożycia nie krótszym niż 3 miesiące od daty dostawy.</t>
  </si>
  <si>
    <t xml:space="preserve">Baton lion </t>
  </si>
  <si>
    <t>Kruchy wafelek przekładany kremem, oblany ciągnącym się karmelem i obsypany płatkami pszennymi w pysznej polewie kakaowej, pakowany w opakowania o wadze około 0,042 kg, w pierwszym gatunku, z terminem przydatności do spożycia nie krótszym niż 3 miesiące od daty dostawy.</t>
  </si>
  <si>
    <t>Baton snickers</t>
  </si>
  <si>
    <t>Baton z nugatowym nadzieniem, prażonymi orzeszkami ziemnymi i karmelem w mlecznej czekoladzie, pakowany w opakowania o wadze około 0,050 kg, w pierwszym gatunku, z terminem przydatności do spożycia nie krótszym niż 3 miesiące od daty dostawy.</t>
  </si>
  <si>
    <t xml:space="preserve">Baton mars </t>
  </si>
  <si>
    <t>Baton z nugatowo-karmelowym nadzieniem w mlecznej czekoladzie, pakowany w opakowania o wadze około 0,050 kg, w pierwszym gatunku, z terminem przydatności do spożycia nie krótszym niż 3 miesiące od daty dostawy.</t>
  </si>
  <si>
    <t xml:space="preserve">Baton twix </t>
  </si>
  <si>
    <t>Dwa kruche ciasteczka oblane karmelem i mleczną czekoladą, pakowany w opakowania o wadze około 0,050 kg, w pierwszym gatunku, z terminem przydatności do spożycia nie krótszym niż 3 miesiące od daty dostawy.</t>
  </si>
  <si>
    <t>Baton Sękacz Wisła</t>
  </si>
  <si>
    <t>Chrupiący wafelek oblany czekoladą, wypełniony po brzegi nadzieniem o smaku kakao, pakowany w opakowania o wadze około 0,032 kg, w pierwszym gatunku, z terminem przydatności do spożycia nie krótszym niż 3 miesiące od daty dostawy.</t>
  </si>
  <si>
    <t xml:space="preserve">Baton Roshen </t>
  </si>
  <si>
    <t>Mleczna czekolada w kształcie batona z miękkim nadzieniem karmelowym lub nugatowym lub o smaku crème brûlée , pakowany w opakowania   wadze około 0,040 kg, w pierwszym gatunku, z terminem przydatności do spożycia nie krótszym niż 3 miesiące od daty dostawy.</t>
  </si>
  <si>
    <t xml:space="preserve">Baton Jeżyki </t>
  </si>
  <si>
    <t>Herbatnik, z karmelem, bakaliami, orzeszkami i chrupkami ryżowymi oblany mleczną czekoladą, pakowany w opakowania o wadze około 0,030 kg, w pierwszym gatunku, z terminem przydatności do spożycia nie krótszym niż 3 miesiące od daty dostawy.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</si>
  <si>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</si>
  <si>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</si>
  <si>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</si>
  <si>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</si>
  <si>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</si>
  <si>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</si>
  <si>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</si>
  <si>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</si>
  <si>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 --darkreader-inline-color: #e8e6e3; --darkreader-inline-bgcolor: transparent;" data-darkreader-inline-color="" data-darkreader-inline-bgcolor=""&gt;Zastrzegamy,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merytorycznych, proszę o kontakt poprzez przycisk "&lt;strong&gt;Wyślij wiadomość do zamawiającego&lt;/strong&gt;" lub pod nr tel. 52 33 60 840&lt;/span&gt;&lt;/p&gt;&lt;p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data-darkreader-inline-bgcolor=""&gt;8:00&lt;/span&gt;&lt;span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 --darkreader-inline-color: #e8e6e3; --darkreader-inline-bgcolor: transparent;" data-darkreader-inline-color="" data-darkreader-inline-bgcolor=""&gt;.&lt;/span&gt;&lt;/p&gt;&lt;ul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 --darkreader-inline-color: #e8e6e3; --darkreader-inline-bgcolor: transparent;" data-darkreader-inline-color="" data-darkreader-inline-bgcolor=""&gt;&lt;p dir="ltr" style="line-height:1.38;margin-top:0pt;margin-bottom:0pt;" role="presentation"&gt;&lt;span style="font-size: 11pt; background-color: transparent; font-variant-numeric: normal; font-variant-east-asian: normal; vertical-align: baseline; white-space: pre-wrap; --darkreader-inline-bgcolor: transparent;" data-darkreader-inline-bgcolor=""&gt;e-mail: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 --darkreader-inline-color: #e8e6e3; --darkreader-inline-bgcolor: transparent;" data-darkreader-inline-color="" data-darkreader-inline-bgcolor=""&gt;Zaznaczamy,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 --darkreader-inline-color: #e8e6e3; --darkreader-inline-bgcolor: transparent;" data-darkreader-inline-color="" data-darkreader-inline-bgcolor=""&gt;Wiadomości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</si>
</sst>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6577624e281278fe404d39163183ed.pdf" TargetMode="External"/><Relationship Id="rId_hyperlink_2" Type="http://schemas.openxmlformats.org/officeDocument/2006/relationships/hyperlink" Target="https://platformazakupowa.pl/file/get_new/6883f75121f231683f9d8b98a831cfaa.pdf" TargetMode="External"/><Relationship Id="rId_hyperlink_3" Type="http://schemas.openxmlformats.org/officeDocument/2006/relationships/hyperlink" Target="https://platformazakupowa.pl/file/get_new/e458f896d4ea4be0f2aaac2518c177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9"/>
  <sheetViews>
    <sheetView tabSelected="1" workbookViewId="0" showGridLines="true" showRowColHeaders="1">
      <selection activeCell="E59" sqref="E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1852845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1852880</v>
      </c>
      <c r="C14" s="6" t="s">
        <v>29</v>
      </c>
      <c r="D14" s="6" t="s">
        <v>30</v>
      </c>
      <c r="E14" s="6">
        <v>55.0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1852881</v>
      </c>
      <c r="C15" s="6" t="s">
        <v>31</v>
      </c>
      <c r="D15" s="6" t="s">
        <v>32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1852882</v>
      </c>
      <c r="C16" s="6" t="s">
        <v>33</v>
      </c>
      <c r="D16" s="6" t="s">
        <v>34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1852883</v>
      </c>
      <c r="C17" s="6" t="s">
        <v>35</v>
      </c>
      <c r="D17" s="6" t="s">
        <v>36</v>
      </c>
      <c r="E17" s="6">
        <v>35.0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1852884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1852885</v>
      </c>
      <c r="C19" s="6" t="s">
        <v>39</v>
      </c>
      <c r="D19" s="6" t="s">
        <v>40</v>
      </c>
      <c r="E19" s="6">
        <v>40.0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1852900</v>
      </c>
      <c r="C20" s="6" t="s">
        <v>41</v>
      </c>
      <c r="D20" s="6" t="s">
        <v>42</v>
      </c>
      <c r="E20" s="6">
        <v>20.0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1852903</v>
      </c>
      <c r="C21" s="6" t="s">
        <v>43</v>
      </c>
      <c r="D21" s="6" t="s">
        <v>44</v>
      </c>
      <c r="E21" s="6">
        <v>25.0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1852906</v>
      </c>
      <c r="C22" s="6" t="s">
        <v>45</v>
      </c>
      <c r="D22" s="6" t="s">
        <v>46</v>
      </c>
      <c r="E22" s="6">
        <v>10.0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1852909</v>
      </c>
      <c r="C23" s="6" t="s">
        <v>47</v>
      </c>
      <c r="D23" s="6" t="s">
        <v>48</v>
      </c>
      <c r="E23" s="6">
        <v>25.0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1852911</v>
      </c>
      <c r="C24" s="6" t="s">
        <v>49</v>
      </c>
      <c r="D24" s="6" t="s">
        <v>50</v>
      </c>
      <c r="E24" s="6">
        <v>5.0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1852913</v>
      </c>
      <c r="C25" s="6" t="s">
        <v>51</v>
      </c>
      <c r="D25" s="6" t="s">
        <v>52</v>
      </c>
      <c r="E25" s="6">
        <v>5.0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1852914</v>
      </c>
      <c r="C26" s="6" t="s">
        <v>53</v>
      </c>
      <c r="D26" s="6" t="s">
        <v>54</v>
      </c>
      <c r="E26" s="6">
        <v>5.0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1852915</v>
      </c>
      <c r="C27" s="6" t="s">
        <v>55</v>
      </c>
      <c r="D27" s="6" t="s">
        <v>56</v>
      </c>
      <c r="E27" s="6">
        <v>20.0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1852916</v>
      </c>
      <c r="C28" s="6" t="s">
        <v>57</v>
      </c>
      <c r="D28" s="6" t="s">
        <v>58</v>
      </c>
      <c r="E28" s="6">
        <v>5.0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1852919</v>
      </c>
      <c r="C29" s="6" t="s">
        <v>59</v>
      </c>
      <c r="D29" s="6" t="s">
        <v>60</v>
      </c>
      <c r="E29" s="6">
        <v>10.0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1852921</v>
      </c>
      <c r="C30" s="6" t="s">
        <v>61</v>
      </c>
      <c r="D30" s="6" t="s">
        <v>62</v>
      </c>
      <c r="E30" s="6">
        <v>10.0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1852922</v>
      </c>
      <c r="C31" s="6" t="s">
        <v>63</v>
      </c>
      <c r="D31" s="6" t="s">
        <v>64</v>
      </c>
      <c r="E31" s="6">
        <v>20.0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1852923</v>
      </c>
      <c r="C32" s="6" t="s">
        <v>65</v>
      </c>
      <c r="D32" s="6" t="s">
        <v>66</v>
      </c>
      <c r="E32" s="6">
        <v>10.0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1852925</v>
      </c>
      <c r="C33" s="6" t="s">
        <v>67</v>
      </c>
      <c r="D33" s="6" t="s">
        <v>68</v>
      </c>
      <c r="E33" s="6">
        <v>10.0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1852926</v>
      </c>
      <c r="C34" s="6" t="s">
        <v>69</v>
      </c>
      <c r="D34" s="6" t="s">
        <v>70</v>
      </c>
      <c r="E34" s="6">
        <v>10.0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1852927</v>
      </c>
      <c r="C35" s="6" t="s">
        <v>71</v>
      </c>
      <c r="D35" s="6" t="s">
        <v>72</v>
      </c>
      <c r="E35" s="6">
        <v>10.0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1852929</v>
      </c>
      <c r="C36" s="6" t="s">
        <v>73</v>
      </c>
      <c r="D36" s="6" t="s">
        <v>74</v>
      </c>
      <c r="E36" s="6">
        <v>10.0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1852931</v>
      </c>
      <c r="C37" s="6" t="s">
        <v>75</v>
      </c>
      <c r="D37" s="6" t="s">
        <v>76</v>
      </c>
      <c r="E37" s="6">
        <v>5.0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1852932</v>
      </c>
      <c r="C38" s="6" t="s">
        <v>77</v>
      </c>
      <c r="D38" s="6" t="s">
        <v>78</v>
      </c>
      <c r="E38" s="6">
        <v>5.0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1852933</v>
      </c>
      <c r="C39" s="6" t="s">
        <v>79</v>
      </c>
      <c r="D39" s="6" t="s">
        <v>80</v>
      </c>
      <c r="E39" s="6">
        <v>5.0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1852934</v>
      </c>
      <c r="C40" s="6" t="s">
        <v>81</v>
      </c>
      <c r="D40" s="6" t="s">
        <v>82</v>
      </c>
      <c r="E40" s="6">
        <v>5.0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1852935</v>
      </c>
      <c r="C41" s="6" t="s">
        <v>83</v>
      </c>
      <c r="D41" s="6" t="s">
        <v>84</v>
      </c>
      <c r="E41" s="6">
        <v>40.0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1852936</v>
      </c>
      <c r="C42" s="6" t="s">
        <v>85</v>
      </c>
      <c r="D42" s="6" t="s">
        <v>86</v>
      </c>
      <c r="E42" s="6">
        <v>45.0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1852937</v>
      </c>
      <c r="C43" s="6" t="s">
        <v>87</v>
      </c>
      <c r="D43" s="6" t="s">
        <v>88</v>
      </c>
      <c r="E43" s="6">
        <v>15.0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1852938</v>
      </c>
      <c r="C44" s="6" t="s">
        <v>89</v>
      </c>
      <c r="D44" s="6" t="s">
        <v>90</v>
      </c>
      <c r="E44" s="6">
        <v>45.0</v>
      </c>
      <c r="F44" s="6" t="s">
        <v>26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1852939</v>
      </c>
      <c r="C45" s="6" t="s">
        <v>91</v>
      </c>
      <c r="D45" s="6" t="s">
        <v>92</v>
      </c>
      <c r="E45" s="6">
        <v>30.0</v>
      </c>
      <c r="F45" s="6" t="s">
        <v>26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1852941</v>
      </c>
      <c r="C46" s="6" t="s">
        <v>93</v>
      </c>
      <c r="D46" s="6" t="s">
        <v>94</v>
      </c>
      <c r="E46" s="6">
        <v>30.0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1852942</v>
      </c>
      <c r="C47" s="6" t="s">
        <v>95</v>
      </c>
      <c r="D47" s="6" t="s">
        <v>96</v>
      </c>
      <c r="E47" s="6">
        <v>60.0</v>
      </c>
      <c r="F47" s="6" t="s">
        <v>26</v>
      </c>
      <c r="G47" s="14"/>
      <c r="H47" s="13" t="s">
        <v>27</v>
      </c>
      <c r="I47" s="11" t="s">
        <v>28</v>
      </c>
    </row>
    <row r="48" spans="1:27">
      <c r="F48" s="6" t="s">
        <v>97</v>
      </c>
      <c r="G48">
        <f>SUMPRODUCT(E13:E47, G13:G47)</f>
      </c>
    </row>
    <row r="50" spans="1:27">
      <c r="A50" s="3" t="s">
        <v>98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99</v>
      </c>
      <c r="D51" s="5" t="s">
        <v>100</v>
      </c>
      <c r="E51" s="17"/>
      <c r="F51" s="15"/>
    </row>
    <row r="52" spans="1:27">
      <c r="A52" s="1">
        <v>1</v>
      </c>
      <c r="B52" s="1">
        <v>1039762</v>
      </c>
      <c r="C52" s="1" t="s">
        <v>101</v>
      </c>
      <c r="D52" s="16" t="s">
        <v>102</v>
      </c>
      <c r="E52" s="16"/>
    </row>
    <row r="53" spans="1:27">
      <c r="A53" s="1">
        <v>2</v>
      </c>
      <c r="B53" s="1">
        <v>1039762</v>
      </c>
      <c r="C53" s="1" t="s">
        <v>101</v>
      </c>
      <c r="D53" s="16" t="s">
        <v>103</v>
      </c>
      <c r="E53" s="16"/>
    </row>
    <row r="54" spans="1:27">
      <c r="A54" s="1">
        <v>3</v>
      </c>
      <c r="B54" s="1">
        <v>1039762</v>
      </c>
      <c r="C54" s="1" t="s">
        <v>101</v>
      </c>
      <c r="D54" s="16" t="s">
        <v>104</v>
      </c>
      <c r="E54" s="16"/>
    </row>
    <row r="58" spans="1:27">
      <c r="A58" s="3" t="s">
        <v>101</v>
      </c>
      <c r="B58" s="8"/>
      <c r="C58" s="8"/>
      <c r="D58" s="8"/>
      <c r="E58" s="18"/>
      <c r="F58" s="15"/>
    </row>
    <row r="59" spans="1:27">
      <c r="A59" s="10" t="s">
        <v>105</v>
      </c>
      <c r="B59" s="8"/>
      <c r="C59" s="8"/>
      <c r="D59" s="8"/>
      <c r="E59" s="18"/>
      <c r="F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D54:E54"/>
    <mergeCell ref="A58:E58"/>
    <mergeCell ref="A59:E59"/>
  </mergeCells>
  <dataValidations count="3">
    <dataValidation type="decimal" errorStyle="stop" operator="between" allowBlank="1" showDropDown="1" showInputMessage="1" showErrorMessage="1" errorTitle="Error" error="Nieprawidłowa wartość" sqref="G13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7">
      <formula1>"PLN,EUR,"</formula1>
    </dataValidation>
  </dataValidations>
  <hyperlinks>
    <hyperlink ref="D52" r:id="rId_hyperlink_1"/>
    <hyperlink ref="D53" r:id="rId_hyperlink_2"/>
    <hyperlink ref="D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2024-12-28T13:09:38+01:00</dcterms:created>
  <dcterms:modified xsi:type="dcterms:W3CDTF">2024-12-28T13:09:38+01:00</dcterms:modified>
  <dc:title>Untitled Spreadsheet</dc:title>
  <dc:description/>
  <dc:subject/>
  <cp:keywords/>
  <cp:category/>
</cp:coreProperties>
</file>