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<sst xmlns="http://schemas.openxmlformats.org/spreadsheetml/2006/main" uniqueCount="47">
  <si>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</si>
  <si>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</si>
  <si>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</si>
  <si>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Szacowanie wartości części zamiennych do kamizelek pneumatycznych CHALLENGER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</si>
  <si>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</si>
  <si>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</si>
  <si>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</si>
  <si>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</si>
  <si>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</si>
  <si>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</si>
  <si>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</si>
  <si>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</si>
  <si>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</si>
  <si>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</si>
  <si>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</si>
  <si>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</si>
  <si>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ZAWLECZKA ZIELONA EURO HR</t>
  </si>
  <si>
    <t>POGLĄDOWY NUMER KATOLOGOWY:
90-ISP-9IX-037</t>
  </si>
  <si>
    <t>szt.</t>
  </si>
  <si>
    <t>23%</t>
  </si>
  <si>
    <t>PLN</t>
  </si>
  <si>
    <t>POJEMNIK CO2 60G</t>
  </si>
  <si>
    <t xml:space="preserve">POGLĄDOWY NUMER KATOLOGOWY:
90-ISP-9IC-065
</t>
  </si>
  <si>
    <t>USZCZELKA SERWISOWAPOD CYLINDER HR ALPHA DO GWINTU 1/2</t>
  </si>
  <si>
    <t>POGLĄDOWY NUMER KATOLOGOWY:
90-ISP-9IX-014</t>
  </si>
  <si>
    <t>LAMPKA RATUNKOWA AQUASPEC</t>
  </si>
  <si>
    <t>POGLĄDOWY NUMER KATOLOGOWY:
90-ISP-9LI-008</t>
  </si>
  <si>
    <t>USZCZELKA SERWISOWA 1/2"</t>
  </si>
  <si>
    <t>POGLĄDOWY NUMER KATOLOGOWY:
90-ISP-9IX-048</t>
  </si>
  <si>
    <t>ZAWLECZKA ZIELONA UML</t>
  </si>
  <si>
    <t>POGLĄDOWY NUMER KATOLOGOWY:
90-ISP-9IX-022</t>
  </si>
  <si>
    <t>MECHANIZM SPUSTOWY MK5</t>
  </si>
  <si>
    <t>POGLĄDOWY NUMER KATOLOGOWY:
90-ISP-9IA-030</t>
  </si>
  <si>
    <t>LAMPA STROBOSKOPOWA UML</t>
  </si>
  <si>
    <t>POGLĄDOWY NUMER KATOLOGOWY:
90-ISP-9LI-110</t>
  </si>
  <si>
    <t>USZCZELKA SERWISOWA POD CYLINDER GO GWINTU 1/2" DO MECHANIZMU UML</t>
  </si>
  <si>
    <t>POGLĄDOWY NUMER KATOLOGOWY:
90-ISP-9IX-107</t>
  </si>
  <si>
    <t>KARTRIDŻ UM MK5</t>
  </si>
  <si>
    <t>POGLĄDOWY NUMER KATOLOGOWY:
90-ISP-9IX-053</t>
  </si>
  <si>
    <t>Razem:</t>
  </si>
  <si>
    <t>Załączniki do postępowania</t>
  </si>
  <si>
    <t>Źródło</t>
  </si>
  <si>
    <t>Nazwa załącznika</t>
  </si>
  <si>
    <t>Warunki postępowania</t>
  </si>
  <si>
    <t>Komunikat ws wykluczen FR 10 2023.pdf</t>
  </si>
  <si>
    <t>Klauzula RODO.pdf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</si>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</sst>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9fd749586fb45c26eefb79cf13db4b.pdf" TargetMode="External"/><Relationship Id="rId_hyperlink_2" Type="http://schemas.openxmlformats.org/officeDocument/2006/relationships/hyperlink" Target="https://platformazakupowa.pl/file/get_new/e702a07e49fe0d03300bb306a226f56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1038256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1849804</v>
      </c>
      <c r="C9" s="6" t="s">
        <v>16</v>
      </c>
      <c r="D9" s="6" t="s">
        <v>17</v>
      </c>
      <c r="E9" s="6">
        <v>904.0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1849809</v>
      </c>
      <c r="C10" s="6" t="s">
        <v>21</v>
      </c>
      <c r="D10" s="6" t="s">
        <v>22</v>
      </c>
      <c r="E10" s="6">
        <v>138.0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1849810</v>
      </c>
      <c r="C11" s="6" t="s">
        <v>23</v>
      </c>
      <c r="D11" s="6" t="s">
        <v>24</v>
      </c>
      <c r="E11" s="6">
        <v>1000.0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1849811</v>
      </c>
      <c r="C12" s="6" t="s">
        <v>25</v>
      </c>
      <c r="D12" s="6" t="s">
        <v>26</v>
      </c>
      <c r="E12" s="6">
        <v>1000.0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1849812</v>
      </c>
      <c r="C13" s="6" t="s">
        <v>27</v>
      </c>
      <c r="D13" s="6" t="s">
        <v>28</v>
      </c>
      <c r="E13" s="6">
        <v>1000.0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1849933</v>
      </c>
      <c r="C14" s="6" t="s">
        <v>29</v>
      </c>
      <c r="D14" s="6" t="s">
        <v>30</v>
      </c>
      <c r="E14" s="6">
        <v>101.0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1849936</v>
      </c>
      <c r="C15" s="6" t="s">
        <v>31</v>
      </c>
      <c r="D15" s="6" t="s">
        <v>32</v>
      </c>
      <c r="E15" s="6">
        <v>100.0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1849937</v>
      </c>
      <c r="C16" s="6" t="s">
        <v>33</v>
      </c>
      <c r="D16" s="6" t="s">
        <v>34</v>
      </c>
      <c r="E16" s="6">
        <v>429.0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1849938</v>
      </c>
      <c r="C17" s="6" t="s">
        <v>35</v>
      </c>
      <c r="D17" s="6" t="s">
        <v>36</v>
      </c>
      <c r="E17" s="6">
        <v>847.0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1849939</v>
      </c>
      <c r="C18" s="6" t="s">
        <v>37</v>
      </c>
      <c r="D18" s="6" t="s">
        <v>38</v>
      </c>
      <c r="E18" s="6">
        <v>355.0</v>
      </c>
      <c r="F18" s="6" t="s">
        <v>18</v>
      </c>
      <c r="G18" s="14"/>
      <c r="H18" s="13" t="s">
        <v>19</v>
      </c>
      <c r="I18" s="11" t="s">
        <v>20</v>
      </c>
    </row>
    <row r="19" spans="1:27">
      <c r="F19" s="6" t="s">
        <v>39</v>
      </c>
      <c r="G19">
        <f>SUMPRODUCT(E9:E18, G9:G18)</f>
      </c>
    </row>
    <row r="21" spans="1:27">
      <c r="A21" s="3" t="s">
        <v>40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41</v>
      </c>
      <c r="D22" s="5" t="s">
        <v>42</v>
      </c>
      <c r="E22" s="17"/>
      <c r="F22" s="15"/>
    </row>
    <row r="23" spans="1:27">
      <c r="A23" s="1">
        <v>1</v>
      </c>
      <c r="B23" s="1">
        <v>1038256</v>
      </c>
      <c r="C23" s="1" t="s">
        <v>43</v>
      </c>
      <c r="D23" s="16" t="s">
        <v>44</v>
      </c>
      <c r="E23" s="16"/>
    </row>
    <row r="24" spans="1:27">
      <c r="A24" s="1">
        <v>2</v>
      </c>
      <c r="B24" s="1">
        <v>1038256</v>
      </c>
      <c r="C24" s="1" t="s">
        <v>43</v>
      </c>
      <c r="D24" s="16" t="s">
        <v>45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46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9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8">
      <formula1>"PLN,EUR,"</formula1>
    </dataValidation>
  </dataValidations>
  <hyperlinks>
    <hyperlink ref="D23" r:id="rId_hyperlink_1"/>
    <hyperlink ref="D2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2025-01-07T03:17:58+01:00</dcterms:created>
  <dcterms:modified xsi:type="dcterms:W3CDTF">2025-01-07T03:17:58+01:00</dcterms:modified>
  <dc:title>Untitled Spreadsheet</dc:title>
  <dc:description/>
  <dc:subject/>
  <cp:keywords/>
  <cp:category/>
</cp:coreProperties>
</file>