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<sst xmlns="http://schemas.openxmlformats.org/spreadsheetml/2006/main" uniqueCount="33">
  <si>
    <t>ID</t>
  </si>
  <si>
    <t>Oferta na:</t>
  </si>
  <si>
    <t>pl</t>
  </si>
  <si>
    <t>RG.GR.2610.1.2024 "Sprzedaż składników majątkowych III"</t>
  </si>
  <si>
    <t>Komentarz do całej oferty:</t>
  </si>
  <si>
    <t>LP</t>
  </si>
  <si>
    <t>Kryterium</t>
  </si>
  <si>
    <t>Opis</t>
  </si>
  <si>
    <t>Twoja propozycja/komentarz</t>
  </si>
  <si>
    <t>Dowód wpłaty wadium</t>
  </si>
  <si>
    <t xml:space="preserve">Wpłatę wadium proszę potwierdzić wpisując "Wpłacono" oraz załączając w tej pozycji dowód wpłaty jako załącznik Wszelkie dodatkowe koszty, w tym koszty transportu, po stronie wykonawcy. Proszę potwierdzić wpisując "Akceptuję" (Zamawiający wymaga załączenia pliku) </t>
  </si>
  <si>
    <t>NAZWA TOWARU / USŁUGI</t>
  </si>
  <si>
    <t>OPIS</t>
  </si>
  <si>
    <t>ILOŚĆ</t>
  </si>
  <si>
    <t>JM</t>
  </si>
  <si>
    <t>Cena/JM</t>
  </si>
  <si>
    <t>VAT</t>
  </si>
  <si>
    <t>WALUTA</t>
  </si>
  <si>
    <t xml:space="preserve"> 1 	Pojazd pożarniczy FS - LUBLIN A06B, GWC2627</t>
  </si>
  <si>
    <t xml:space="preserve">Oferent winien wskazać oferowaną cenę zakupu pojazdu stanowiącą co najmniej równowartość ceny wywoławczej 	</t>
  </si>
  <si>
    <t>szt.</t>
  </si>
  <si>
    <t>23%</t>
  </si>
  <si>
    <t>PLN</t>
  </si>
  <si>
    <t>2 	Pojazd pożarniczy FSC - STARACHOWICE STAR 266, FMI C592</t>
  </si>
  <si>
    <t>Oferent winien wskazać oferowaną cenę zakupu urządzenia stanowiącą co najmniej równowartość ceny wywoławczej</t>
  </si>
  <si>
    <t>Razem:</t>
  </si>
  <si>
    <t>Załączniki do postępowania</t>
  </si>
  <si>
    <t>Źródło</t>
  </si>
  <si>
    <t>Nazwa załącznika</t>
  </si>
  <si>
    <t>Warunki postępowania</t>
  </si>
  <si>
    <t>ocena techniczna z 29.05.2024..pdf</t>
  </si>
  <si>
    <t>ocena techniczna.pdf</t>
  </si>
  <si>
    <t>&lt;p&gt;&lt;span id="docs-internal-guid-039d93c1-7fff-c6ca-8953-6f12cee6c1da"&gt;&lt;/span&gt;&lt;/p&gt;&lt;p style="text-align: right;"&gt;RG.GR.2610.1.2024&lt;strong&gt;&lt;br&gt;&lt;/strong&gt;&lt;/p&gt;&lt;p style="text-align: right;"&gt;RG.GR.2610.3.2024&lt;strong&gt;&lt;br&gt;&lt;/strong&gt;&lt;/p&gt;&lt;p style="text-align: center;"&gt;&lt;strong&gt;&lt;br&gt;&lt;/strong&gt;&lt;/p&gt;&lt;p style="text-align: center;"&gt;&lt;strong&gt;Ogłoszenie o przetargu&lt;/strong&gt;&lt;/p&gt;&lt;p style="text-align: left;"&gt;1. Nazwa i siedziba jednostki:&lt;/p&gt;&lt;p style="text-align: left;"&gt;Gmina Bledzew, ul. Tadeusza Kościuszki 16, 66-350 Bledzew - dalej zwaną Organizatorem.&lt;/p&gt;&lt;p style="text-align: left;"&gt;2. Miejsce i termin przeprowadzenia przetargu:&lt;/p&gt;&lt;p style="text-align: left;"&gt;Przetarg przeprowadzony zostanie na platformie zakupowej Organizatora dostępnej na stronie https://platforma.pl/pn/bledzew.&lt;/p&gt;&lt;p style="text-align: left;"&gt;3. Miejsce i termin, w którym można obejrzeć sprzedawane składniki majątku ruchomego:&lt;/p&gt;&lt;p style="text-align: left;"&gt;Oględziny przedmiotu sprzedaży można dokonać po wcześniejszym kontakcie z przedstawicielem Organizatora ( tel. 95 743 66 18) w godzinach Urzędowania.&lt;/p&gt;&lt;p style="text-align: left;"&gt;4. Rodzaj, typy i ilość sprzedawanych składników majątku ruchomego i stan techniczny:&lt;/p&gt;&lt;p&gt;1) Pojazd pożarniczy FS - Lublin A06B, GWC 2627&lt;/p&gt;&lt;p style="text-align: left;"&gt;Szczegółowy opis pojazdu zawarty jest w ocenie technicznej z dnia 29.05.2024 r.&lt;/p&gt;&lt;p style="text-align: left;"&gt;2) Pojazd pożarniczy FSC - STARACHOWICE STAR 266, FMI C592&lt;/p&gt;&lt;p style="text-align: left;"&gt;Szczegółowy opis pojazdu zawarty jest w ocenie technicznej z dnia 29.05.2024 r. &lt;br&gt;&lt;/p&gt;&lt;p style="text-align: left;"&gt;5. Wysokość wadium oraz termin i miejsce jego wniesienia: &lt;br&gt;&lt;/p&gt;&lt;p style="text-align: left;"&gt;Osoby biorące udział w przetargu zobowiązane są do wniesienia wadium, w wysokości:&lt;/p&gt;&lt;p style="text-align: left;"&gt;1) Pojazd pożarniczy FS - Lublin A06B, GWC2627 - 400 zł na konto bankowe: 97 8367 0000 0030 1208 6000 z dopiskiem: " Przetarg- nazwa pojazdu którego dotyczy wadium" w terminie do 19.12.2024 r.&lt;/p&gt;&lt;p style="text-align: left;"&gt;2) Pojazd pożarniczy FSC - STARACHOWICE STAR 266, FMI C592 -1000 zł na konto bankowe: 97 8367 0000 0030 1208 6000 z dopiskiem: " Przetarg- nazwa pojazdu którego dotyczy wadium" w terminie do 19.12.2024 r.&lt;/p&gt;&lt;p style="text-align: left;"&gt;Komisja przetargowa niezwłocznie po otwarciu ofert sprawdza, czy oferenci wnieśli wadium w należytej wysokości. Wadium złożone przez oferentów, których oferty nie zostaną wybrane lub zostaną odrzucone, zostanie zwrócone niezwłocznie po dokonaniu wyboru oferty. Wadium złożone przez nabywcę zostanie zaliczone na poczet ceny. Wadium nie podlega zwrotowi gdy:&lt;/p&gt;&lt;p style="text-align: left;"&gt;1) żaden z uczestników przetargu nie zaoferuje co najmniej ceny wywoławczej,&lt;/p&gt;&lt;p style="text-align: left;"&gt;2) uczestnik przetargu, który wygrał przetarg, uchyli się od zawarcia umowy.&lt;/p&gt;&lt;p style="text-align: left;"&gt;6. Wymagania jakim powinna odpowiadać oferta:&lt;/p&gt;&lt;p style="text-align: left;"&gt;1) Osoba biorąca udział w postępowaniu składając ofertę oświadcza, iż znany jest jej stan techniczno - użytkowy pojazdu&lt;/p&gt;&lt;p style="text-align: left;"&gt;2) osoba biorąca udział w postępowaniu do oferty winna dołączyć dowód wpłaty wadium.&lt;/p&gt;&lt;p style="text-align: left;"&gt;7. Cena wywoławcza:&lt;/p&gt;&lt;p style="text-align: left;"&gt;1) Pojazd pożarniczy FS - Lublin A06B, GWC2627 - 2.500,00 zł&lt;/p&gt;&lt;p style="text-align: left;"&gt;2) Pojazd pożarniczy FSC - STARACHOWICE STAR 266, FMI C592 - 10.900,00 zł&lt;/p&gt;&lt;p style="text-align: left;"&gt;Transakcja zwolniona z podatku VAT.&lt;/p&gt;&lt;p style="text-align: left;"&gt;8. Termin, miejsce i tryb złożenia oferty oraz okres, w którym oferta jest wiążąca:&lt;/p&gt;&lt;p style="text-align: left;"&gt;Ofertę należy złożyć poprzez platformę zakupową w terminie do dnia 20.12.2024 r., godz. 09:00&lt;/p&gt;&lt;p style="text-align: left;"&gt;Wykonawcy którzy złożyli oferty po terminie jw. nie będą brali udziału w postępowaniu.&lt;/p&gt;&lt;p style="text-align: left;"&gt;Termin związania ofertą - 30 dni&lt;/p&gt;&lt;p style="text-align: left;"&gt;9. Z chwilą przebicia następuje zawarcie umowy sprzedaży przedmiotu przetargu:&lt;/p&gt;&lt;p style="text-align: left;"&gt;10. Nabywca jest zobowiązany zapłacić cenę nabycia niezwłocznie po udzieleniu mu przybicie, bądź w terminie wyznaczonym przez prowadzącego przetarg, nie dłuższym niż 7 dni. &lt;br&gt;&lt;/p&gt;&lt;p style="text-align: left;"&gt;1. Wydanie przedmiotu sprzedaży nabywcy następuje niezwłocznie po zapłaceniu ceny nabycia.&lt;/p&gt;&lt;p style="text-align: left;"&gt;12. Organizator zastrzega sobie prawo zamknięcia przetargu bez wybrania którejkolwiek z ofert.&lt;br&gt;&lt;/p&gt;&lt;p style="text-align: left;"&gt;&lt;strong&gt;&lt;br&gt;&lt;/strong&gt;&lt;/p&gt;&lt;p style="text-align: center;"&gt;&lt;strong&gt;&lt;br&gt;&lt;/strong&gt;&lt;/p&gt;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</si>
</sst>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37868df1592377088cf7502970bb7135.pdf" TargetMode="External"/><Relationship Id="rId_hyperlink_2" Type="http://schemas.openxmlformats.org/officeDocument/2006/relationships/hyperlink" Target="https://platformazakupowa.pl/file/get_new/8987effd0efac197003023fd3979eb36.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2"/>
  <sheetViews>
    <sheetView tabSelected="1" workbookViewId="0" showGridLines="true" showRowColHeaders="1">
      <selection activeCell="E22" sqref="E22"/>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1038233</v>
      </c>
      <c r="C2" s="6" t="s">
        <v>3</v>
      </c>
      <c r="G2" s="3" t="s">
        <v>4</v>
      </c>
      <c r="H2" s="2"/>
      <c r="I2" s="11"/>
    </row>
    <row r="5" spans="1:27">
      <c r="A5" s="4" t="s">
        <v>5</v>
      </c>
      <c r="B5" s="4" t="s">
        <v>0</v>
      </c>
      <c r="C5" s="4" t="s">
        <v>6</v>
      </c>
      <c r="D5" s="4" t="s">
        <v>7</v>
      </c>
      <c r="E5" s="4" t="s">
        <v>8</v>
      </c>
    </row>
    <row r="6" spans="1:27">
      <c r="A6" s="6">
        <v>1</v>
      </c>
      <c r="B6" s="6">
        <v>3370356</v>
      </c>
      <c r="C6" s="6" t="s">
        <v>9</v>
      </c>
      <c r="D6" s="6" t="s">
        <v>10</v>
      </c>
      <c r="E6" s="11"/>
    </row>
    <row r="9" spans="1:27">
      <c r="A9" s="4" t="s">
        <v>5</v>
      </c>
      <c r="B9" s="4" t="s">
        <v>0</v>
      </c>
      <c r="C9" s="4" t="s">
        <v>11</v>
      </c>
      <c r="D9" s="4" t="s">
        <v>12</v>
      </c>
      <c r="E9" s="4" t="s">
        <v>13</v>
      </c>
      <c r="F9" s="4" t="s">
        <v>14</v>
      </c>
      <c r="G9" s="4" t="s">
        <v>15</v>
      </c>
      <c r="H9" s="4" t="s">
        <v>16</v>
      </c>
      <c r="I9" s="4" t="s">
        <v>17</v>
      </c>
    </row>
    <row r="10" spans="1:27">
      <c r="A10" s="6">
        <v>1</v>
      </c>
      <c r="B10" s="6">
        <v>1849775</v>
      </c>
      <c r="C10" s="6" t="s">
        <v>18</v>
      </c>
      <c r="D10" s="6" t="s">
        <v>19</v>
      </c>
      <c r="E10" s="6">
        <v>1.0</v>
      </c>
      <c r="F10" s="6" t="s">
        <v>20</v>
      </c>
      <c r="G10" s="14"/>
      <c r="H10" s="13" t="s">
        <v>21</v>
      </c>
      <c r="I10" s="11" t="s">
        <v>22</v>
      </c>
    </row>
    <row r="11" spans="1:27">
      <c r="A11" s="6">
        <v>2</v>
      </c>
      <c r="B11" s="6">
        <v>1849896</v>
      </c>
      <c r="C11" s="6" t="s">
        <v>23</v>
      </c>
      <c r="D11" s="6" t="s">
        <v>24</v>
      </c>
      <c r="E11" s="6">
        <v>1.0</v>
      </c>
      <c r="F11" s="6" t="s">
        <v>20</v>
      </c>
      <c r="G11" s="14"/>
      <c r="H11" s="13" t="s">
        <v>21</v>
      </c>
      <c r="I11" s="11" t="s">
        <v>22</v>
      </c>
    </row>
    <row r="12" spans="1:27">
      <c r="F12" s="6" t="s">
        <v>25</v>
      </c>
      <c r="G12">
        <f>SUMPRODUCT(E10:E11, G10:G11)</f>
      </c>
    </row>
    <row r="14" spans="1:27">
      <c r="A14" s="3" t="s">
        <v>26</v>
      </c>
      <c r="B14" s="8"/>
      <c r="C14" s="8"/>
      <c r="D14" s="8"/>
      <c r="E14" s="9"/>
      <c r="F14" s="15"/>
    </row>
    <row r="15" spans="1:27">
      <c r="A15" s="6" t="s">
        <v>5</v>
      </c>
      <c r="B15" s="6" t="s">
        <v>0</v>
      </c>
      <c r="C15" s="6" t="s">
        <v>27</v>
      </c>
      <c r="D15" s="5" t="s">
        <v>28</v>
      </c>
      <c r="E15" s="17"/>
      <c r="F15" s="15"/>
    </row>
    <row r="16" spans="1:27">
      <c r="A16" s="1">
        <v>1</v>
      </c>
      <c r="B16" s="1">
        <v>1038233</v>
      </c>
      <c r="C16" s="1" t="s">
        <v>29</v>
      </c>
      <c r="D16" s="16" t="s">
        <v>30</v>
      </c>
      <c r="E16" s="16"/>
    </row>
    <row r="17" spans="1:27">
      <c r="A17" s="1">
        <v>2</v>
      </c>
      <c r="B17" s="1">
        <v>1038233</v>
      </c>
      <c r="C17" s="1" t="s">
        <v>29</v>
      </c>
      <c r="D17" s="16" t="s">
        <v>31</v>
      </c>
      <c r="E17" s="16"/>
    </row>
    <row r="21" spans="1:27">
      <c r="A21" s="3" t="s">
        <v>29</v>
      </c>
      <c r="B21" s="8"/>
      <c r="C21" s="8"/>
      <c r="D21" s="8"/>
      <c r="E21" s="18"/>
      <c r="F21" s="15"/>
    </row>
    <row r="22" spans="1:27">
      <c r="A22" s="10" t="s">
        <v>32</v>
      </c>
      <c r="B22" s="8"/>
      <c r="C22" s="8"/>
      <c r="D22" s="8"/>
      <c r="E22" s="18"/>
      <c r="F2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4:E14"/>
    <mergeCell ref="D15:E15"/>
    <mergeCell ref="D16:E16"/>
    <mergeCell ref="D17:E17"/>
    <mergeCell ref="A21:E21"/>
    <mergeCell ref="A22:E22"/>
  </mergeCells>
  <dataValidations count="3">
    <dataValidation type="decimal" errorStyle="stop" operator="between" allowBlank="1" showDropDown="1" showInputMessage="1" showErrorMessage="1" errorTitle="Error" error="Nieprawidłowa wartość" sqref="G10:G11">
      <formula1>0.01</formula1>
      <formula2>100000000</formula2>
    </dataValidation>
    <dataValidation type="list" errorStyle="stop" operator="between" allowBlank="0" showDropDown="0" showInputMessage="1" showErrorMessage="1" errorTitle="Error" error="Nieprawidłowa wartość" sqref="H10:H11">
      <formula1>"23%,8%,7%,5%,0%,nie podlega,zw.,"</formula1>
    </dataValidation>
    <dataValidation type="list" errorStyle="stop" operator="between" allowBlank="0" showDropDown="0" showInputMessage="1" showErrorMessage="1" errorTitle="Error" error="Nieprawidłowa wartość" sqref="I10:I11">
      <formula1>"PLN,EUR,"</formula1>
    </dataValidation>
  </dataValidations>
  <hyperlinks>
    <hyperlink ref="D16" r:id="rId_hyperlink_1"/>
    <hyperlink ref="D1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2024-12-22T13:52:10+01:00</dcterms:created>
  <dcterms:modified xsi:type="dcterms:W3CDTF">2024-12-22T13:52:10+01:00</dcterms:modified>
  <dc:title>Untitled Spreadsheet</dc:title>
  <dc:description/>
  <dc:subject/>
  <cp:keywords/>
  <cp:category/>
</cp:coreProperties>
</file>