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<sst xmlns="http://schemas.openxmlformats.org/spreadsheetml/2006/main" uniqueCount="55">
  <si>
    <t>ID</t>
  </si>
  <si>
    <t>Oferta na:</t>
  </si>
  <si>
    <t>pl</t>
  </si>
  <si>
    <t>Usługa deratyzacji, dezynfekcji, dezynsekcji oraz monitoringu występowania szkodników w obiektach i na terenie Szkoły Policji w Słupsku</t>
  </si>
  <si>
    <t>Komentarz do całej oferty:</t>
  </si>
  <si>
    <t>LP</t>
  </si>
  <si>
    <t>Kryterium</t>
  </si>
  <si>
    <t>Opis</t>
  </si>
  <si>
    <t>Twoja propozycja/komentarz</t>
  </si>
  <si>
    <t>Warunki płatności</t>
  </si>
  <si>
    <t>Przelew 30 dni od dostarczenia prawidłowo wystawionej faktury. Proszę potwierdzić wpisując "Akceptuję"</t>
  </si>
  <si>
    <t>Termin realizacji</t>
  </si>
  <si>
    <t>Od 1 stycznia do 31 grudnia 2025 r.dni od otrzymania zamówienia. Proszę potwierdzić wpisując "Akceptuję"</t>
  </si>
  <si>
    <t>Dodatkowe koszty</t>
  </si>
  <si>
    <t>Wszelkie dodatkowe koszty, w tym koszty transportu, po stronie wykonawcy. Proszę potwierdzić wpisując "Akceptuję"</t>
  </si>
  <si>
    <t>Załącznik</t>
  </si>
  <si>
    <t>Załącznikami do zapytania ofertowego stanowiącymi jego integralną część są: Ogólne warunki umowy - załącznik 1, Zakres oraz miejsce wykonywania usług - załącznik nr 2</t>
  </si>
  <si>
    <t>Dokumenty</t>
  </si>
  <si>
    <t>Kserokopię dokumentów potwierdzających posiadanie uprawnień do realizacji usługi należy dołączyć do oferty.</t>
  </si>
  <si>
    <t>NAZWA TOWARU / USŁUGI</t>
  </si>
  <si>
    <t>OPIS</t>
  </si>
  <si>
    <t>ILOŚĆ</t>
  </si>
  <si>
    <t>JM</t>
  </si>
  <si>
    <t>Cena/JM</t>
  </si>
  <si>
    <t>VAT</t>
  </si>
  <si>
    <t>WALUTA</t>
  </si>
  <si>
    <t>Dezynfekcja akt</t>
  </si>
  <si>
    <t>Dezynfekcja akt, która polega na zastosowaniu generatora ozonu do momentu osiągnięcia odpowiedniego stężenia w pomieszczeniach zbiorów archiwalnych o łącznej powierzchni 122 m² wykonywana z częstotliwością dwa razy do roku, w miesiącu czerwcu oraz grudniu.Ilość 2 sztuk usług wskazana w zapytaniu stanowi liczbę zabiegów dezynfekcji do wykonania w okresie obowiązywania umowy w terminach: czerwiec 2025 r., grudzień 2025 r.,</t>
  </si>
  <si>
    <t>szt.</t>
  </si>
  <si>
    <t>23%</t>
  </si>
  <si>
    <t>PLN</t>
  </si>
  <si>
    <t>Dezynfekcja magazynu mundurowego, punktu wymiany pościeli oraz hal sportowych z uwzględnieniem materacy gimnastycznych</t>
  </si>
  <si>
    <t xml:space="preserve">Dezynfekcja magazynu mundurowego, punktu wymiany pościeli oraz hal sportowych z uwzględnieniem materacy gimnastycznych, w zakres której wchodzi niszczenie mikroorganizmów chorobotwórczych środkami chemicznymi w pomieszczeniach (pomieszczenia magazynowe, sale gimnastyczne wraz z materacami – matami, szatnie, pomieszczenia sanitarne – łazienki i toalety, magazyn sprzętu, siłownia) wykonywana z częstotliwością dwa razy do roku, w miesiącu czerwcu oraz grudniu.
Łączna powierzchnia do dezynfekcji wynosi 3 744 m² w tym:
1)	powierzchnia pomieszczeń 2 950 m²,
2)	powierzchnia materacy 794 m².
Dezynfekcja mat oraz materacy musi być wykonana obustronnie, poprzez ich rozłożenie przed wykonaniem przedmiotowego zabiegu, a następnie ich ułożenie w pierwotne miejsce po zakończeniu zabiegu. 
Ilość 2 sztuk usług wskazana w zapytaniu stanowi liczbę zabiegów dezynfekcji do wykonania w okresie obowiązywania umowy w terminach: czerwiec 2025 r., grudzień 2025 r.,
</t>
  </si>
  <si>
    <t>Dezynsekcja kompleksu kuchni i stołówki</t>
  </si>
  <si>
    <t>Dezynsekcja kompleksu kuchni i stołówki, w zakres której wchodzi niszczenie szkodliwych owadów, ich jaj i larw przy zastosowaniu środków fizycznych, chemicznych, mechanicznych lub biologicznych                                             w pomieszczeniach budynku (kuchnia właściwa, korytarze, magazyny żywności, szatnie, łazienki, toalety, pomieszczenia magazynierów, pomieszczenia biurowe, sale konsumpcyjne) o  łącznej powierzchni 1 830 m², wykonywana z częstotliwością jeden raz na kwartał, w ostatnim miesiącu każdego kwartału.Ilość 4 sztuk usług wskazana w zapytaniu stanowi liczbę zabiegów dezynsekcji do wykonania w okresie obowiązywania umowy w terminach:  marzec 2025 r., czerwiec 2025 r., wrzesień 2025 r., grudzień 2025 r.,</t>
  </si>
  <si>
    <t>Monitoring szkodników w pomieszczeniach kompleksu kuchni i stołówki oraz budynkach koszarowych (A, B,C, D, E,F, Bursa)</t>
  </si>
  <si>
    <t>Monitoring szkodników w pomieszczeniach kompleksu kuchni i stołówki oraz budynkach koszarowych (A, B,C, D, E,F, Bursa), w zakres którego wchodzi: 
1)	przygotowanie dokumentacji – opracowanie i wdrożenie programu ochrony obiektu przed szkodnikami, zawierającego:
•	dane firmy, 
•	kopię polisy ubezpieczenia,
•	plan rozmieszczenia urządzeń monitorujących szkodniki sanitarne w pomieszczeniach kuchennych i magazynowych,
•	procedury zwalczania szkodników sanitarnych,
•	pozwolenia oraz karty charakterystyki stosowanych preparatów,
•	listę działań korygujących,
2)	zainstalowanie wymaganych urządzeń monitorujących (stacji/karmników deratyzacyjnych, chwytaczy gryzoni, detektorów na owady biegające, detektorów/pułapek lepowych na owady latające itp.) 
3)	systematyczna obsługa urządzeń monitorujących (konserwacja i czyszczenie urządzeń, ocena ich stanu technicznego, wymiana uszkodzonych części i całych urządzeń monitorujących, uzupełnienie preparatów i środków wabiących itp.) i na podstawie uzyskanych danych podejmowanie stosownych i skutecznych działań w celu wyeliminowania zagrożeń,
wykonywany z częstotliwością jeden raz w miesiącu.
Ilość 12 sztuk wskazana w zapytaniu stanowi liczbę zabiegów monitoringu do wykonania w okresie obowiązywania umowy w terminach: styczeń 2025 r., luty 2025 r., marzec 2025 r., kwiecień 2025 r., maj 2025 r., czerwiec 2025 r., lipiec 2025 r., sierpień 2025 r., wrzesień 2025 r., październik 2025 r., listopad 2025 r., grudzień 2025 r.,</t>
  </si>
  <si>
    <t>Dezynfekcja budynków koszarowych</t>
  </si>
  <si>
    <t>Dezynfekcja budynków koszarowych, w zakres której wchodzi niszczenie mikroorganizmów chorobotwórczych środkami chemicznymi w pomieszczeniach  budynków koszarowych (A, B, C,D, E,F, Bursa) w tym korytarze,  pokoje mieszkalne, pomieszczenia sanitarne – łazienki i toalety, pomieszczenia socjalne,
wykonywana w okresie obowiązywania umowy.
Ilość 17.400 m2 wskazana w zapytaniu stanowi maksymalną powierzchnię, jaka zostanie poddana zabiegowi dezynfekcji, jednak Zamawiający gwarantuje wykonanie usługi na powierzchni min. 5.000 m2 w trakcie trwania umowy.</t>
  </si>
  <si>
    <t>m^2</t>
  </si>
  <si>
    <t>Deratyzacja doraźna</t>
  </si>
  <si>
    <t>usługa będzie wykonywana w zależności od potrzeb</t>
  </si>
  <si>
    <t>Dezynfekcja doraźna</t>
  </si>
  <si>
    <t>Dezynsekcja doraźna</t>
  </si>
  <si>
    <t xml:space="preserve">usługa będzie wykonywana w zależności od potrzeb
</t>
  </si>
  <si>
    <t>Likwidacja gniazda os lub szerszeni w miejscach łatwo dostępnych</t>
  </si>
  <si>
    <t>Likwidacja gniazda os lub szerszeni w miejscach trudno dostępnych z użyciem podnośnika</t>
  </si>
  <si>
    <t>Razem:</t>
  </si>
  <si>
    <t>Załączniki do postępowania</t>
  </si>
  <si>
    <t>Źródło</t>
  </si>
  <si>
    <t>Nazwa załącznika</t>
  </si>
  <si>
    <t>Warunki postępowania</t>
  </si>
  <si>
    <t>umowa ddd 2025 projekt ostateczna.pdf</t>
  </si>
  <si>
    <t>załącznik nr 1 do umowy 2024.pdf</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</si>
  <si>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47 74 37 565&lt;/span&gt;&lt;/p&gt;&lt;p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</si>
</sst>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18e08e3bd891bdb16b9f01d57ff534b2.pdf" TargetMode="External"/><Relationship Id="rId_hyperlink_2" Type="http://schemas.openxmlformats.org/officeDocument/2006/relationships/hyperlink" Target="https://platformazakupowa.pl/file/get_new/24dee99d39c254f899ce922518c07769.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34"/>
  <sheetViews>
    <sheetView tabSelected="1" workbookViewId="0" showGridLines="true" showRowColHeaders="1">
      <selection activeCell="E34" sqref="E34"/>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1038033</v>
      </c>
      <c r="C2" s="6" t="s">
        <v>3</v>
      </c>
      <c r="G2" s="3" t="s">
        <v>4</v>
      </c>
      <c r="H2" s="2"/>
      <c r="I2" s="11"/>
    </row>
    <row r="5" spans="1:27">
      <c r="A5" s="4" t="s">
        <v>5</v>
      </c>
      <c r="B5" s="4" t="s">
        <v>0</v>
      </c>
      <c r="C5" s="4" t="s">
        <v>6</v>
      </c>
      <c r="D5" s="4" t="s">
        <v>7</v>
      </c>
      <c r="E5" s="4" t="s">
        <v>8</v>
      </c>
    </row>
    <row r="6" spans="1:27">
      <c r="A6" s="6">
        <v>1</v>
      </c>
      <c r="B6" s="6">
        <v>3369572</v>
      </c>
      <c r="C6" s="6" t="s">
        <v>9</v>
      </c>
      <c r="D6" s="6" t="s">
        <v>10</v>
      </c>
      <c r="E6" s="11"/>
    </row>
    <row r="7" spans="1:27">
      <c r="A7" s="6">
        <v>2</v>
      </c>
      <c r="B7" s="6">
        <v>3369573</v>
      </c>
      <c r="C7" s="6" t="s">
        <v>11</v>
      </c>
      <c r="D7" s="6" t="s">
        <v>12</v>
      </c>
      <c r="E7" s="11"/>
    </row>
    <row r="8" spans="1:27">
      <c r="A8" s="6">
        <v>3</v>
      </c>
      <c r="B8" s="6">
        <v>3369574</v>
      </c>
      <c r="C8" s="6" t="s">
        <v>13</v>
      </c>
      <c r="D8" s="6" t="s">
        <v>14</v>
      </c>
      <c r="E8" s="11"/>
    </row>
    <row r="9" spans="1:27">
      <c r="A9" s="6">
        <v>4</v>
      </c>
      <c r="B9" s="6">
        <v>3369575</v>
      </c>
      <c r="C9" s="6" t="s">
        <v>15</v>
      </c>
      <c r="D9" s="6" t="s">
        <v>16</v>
      </c>
      <c r="E9" s="11"/>
    </row>
    <row r="10" spans="1:27">
      <c r="A10" s="6">
        <v>5</v>
      </c>
      <c r="B10" s="6">
        <v>3369576</v>
      </c>
      <c r="C10" s="6" t="s">
        <v>17</v>
      </c>
      <c r="D10" s="6" t="s">
        <v>18</v>
      </c>
      <c r="E10" s="11"/>
    </row>
    <row r="13" spans="1:27">
      <c r="A13" s="4" t="s">
        <v>5</v>
      </c>
      <c r="B13" s="4" t="s">
        <v>0</v>
      </c>
      <c r="C13" s="4" t="s">
        <v>19</v>
      </c>
      <c r="D13" s="4" t="s">
        <v>20</v>
      </c>
      <c r="E13" s="4" t="s">
        <v>21</v>
      </c>
      <c r="F13" s="4" t="s">
        <v>22</v>
      </c>
      <c r="G13" s="4" t="s">
        <v>23</v>
      </c>
      <c r="H13" s="4" t="s">
        <v>24</v>
      </c>
      <c r="I13" s="4" t="s">
        <v>25</v>
      </c>
    </row>
    <row r="14" spans="1:27">
      <c r="A14" s="6">
        <v>1</v>
      </c>
      <c r="B14" s="6">
        <v>1849309</v>
      </c>
      <c r="C14" s="6" t="s">
        <v>26</v>
      </c>
      <c r="D14" s="6" t="s">
        <v>27</v>
      </c>
      <c r="E14" s="6">
        <v>2.0</v>
      </c>
      <c r="F14" s="6" t="s">
        <v>28</v>
      </c>
      <c r="G14" s="14"/>
      <c r="H14" s="13" t="s">
        <v>29</v>
      </c>
      <c r="I14" s="11" t="s">
        <v>30</v>
      </c>
    </row>
    <row r="15" spans="1:27">
      <c r="A15" s="6">
        <v>2</v>
      </c>
      <c r="B15" s="6">
        <v>1849310</v>
      </c>
      <c r="C15" s="6" t="s">
        <v>31</v>
      </c>
      <c r="D15" s="6" t="s">
        <v>32</v>
      </c>
      <c r="E15" s="6">
        <v>2.0</v>
      </c>
      <c r="F15" s="6" t="s">
        <v>28</v>
      </c>
      <c r="G15" s="14"/>
      <c r="H15" s="13" t="s">
        <v>29</v>
      </c>
      <c r="I15" s="11" t="s">
        <v>30</v>
      </c>
    </row>
    <row r="16" spans="1:27">
      <c r="A16" s="6">
        <v>3</v>
      </c>
      <c r="B16" s="6">
        <v>1849311</v>
      </c>
      <c r="C16" s="6" t="s">
        <v>33</v>
      </c>
      <c r="D16" s="6" t="s">
        <v>34</v>
      </c>
      <c r="E16" s="6">
        <v>4.0</v>
      </c>
      <c r="F16" s="6" t="s">
        <v>28</v>
      </c>
      <c r="G16" s="14"/>
      <c r="H16" s="13" t="s">
        <v>29</v>
      </c>
      <c r="I16" s="11" t="s">
        <v>30</v>
      </c>
    </row>
    <row r="17" spans="1:27">
      <c r="A17" s="6">
        <v>4</v>
      </c>
      <c r="B17" s="6">
        <v>1849312</v>
      </c>
      <c r="C17" s="6" t="s">
        <v>35</v>
      </c>
      <c r="D17" s="6" t="s">
        <v>36</v>
      </c>
      <c r="E17" s="6">
        <v>12.0</v>
      </c>
      <c r="F17" s="6" t="s">
        <v>28</v>
      </c>
      <c r="G17" s="14"/>
      <c r="H17" s="13" t="s">
        <v>29</v>
      </c>
      <c r="I17" s="11" t="s">
        <v>30</v>
      </c>
    </row>
    <row r="18" spans="1:27">
      <c r="A18" s="6">
        <v>5</v>
      </c>
      <c r="B18" s="6">
        <v>1849313</v>
      </c>
      <c r="C18" s="6" t="s">
        <v>37</v>
      </c>
      <c r="D18" s="6" t="s">
        <v>38</v>
      </c>
      <c r="E18" s="6">
        <v>17400.0</v>
      </c>
      <c r="F18" s="6" t="s">
        <v>39</v>
      </c>
      <c r="G18" s="14"/>
      <c r="H18" s="13" t="s">
        <v>29</v>
      </c>
      <c r="I18" s="11" t="s">
        <v>30</v>
      </c>
    </row>
    <row r="19" spans="1:27">
      <c r="A19" s="6">
        <v>6</v>
      </c>
      <c r="B19" s="6">
        <v>1849314</v>
      </c>
      <c r="C19" s="6" t="s">
        <v>40</v>
      </c>
      <c r="D19" s="6" t="s">
        <v>41</v>
      </c>
      <c r="E19" s="6">
        <v>1.0</v>
      </c>
      <c r="F19" s="6" t="s">
        <v>39</v>
      </c>
      <c r="G19" s="14"/>
      <c r="H19" s="13" t="s">
        <v>29</v>
      </c>
      <c r="I19" s="11" t="s">
        <v>30</v>
      </c>
    </row>
    <row r="20" spans="1:27">
      <c r="A20" s="6">
        <v>7</v>
      </c>
      <c r="B20" s="6">
        <v>1849315</v>
      </c>
      <c r="C20" s="6" t="s">
        <v>42</v>
      </c>
      <c r="D20" s="6" t="s">
        <v>41</v>
      </c>
      <c r="E20" s="6">
        <v>1.0</v>
      </c>
      <c r="F20" s="6" t="s">
        <v>39</v>
      </c>
      <c r="G20" s="14"/>
      <c r="H20" s="13" t="s">
        <v>29</v>
      </c>
      <c r="I20" s="11" t="s">
        <v>30</v>
      </c>
    </row>
    <row r="21" spans="1:27">
      <c r="A21" s="6">
        <v>8</v>
      </c>
      <c r="B21" s="6">
        <v>1849316</v>
      </c>
      <c r="C21" s="6" t="s">
        <v>43</v>
      </c>
      <c r="D21" s="6" t="s">
        <v>44</v>
      </c>
      <c r="E21" s="6">
        <v>1.0</v>
      </c>
      <c r="F21" s="6" t="s">
        <v>39</v>
      </c>
      <c r="G21" s="14"/>
      <c r="H21" s="13" t="s">
        <v>29</v>
      </c>
      <c r="I21" s="11" t="s">
        <v>30</v>
      </c>
    </row>
    <row r="22" spans="1:27">
      <c r="A22" s="6">
        <v>9</v>
      </c>
      <c r="B22" s="6">
        <v>1849317</v>
      </c>
      <c r="C22" s="6" t="s">
        <v>45</v>
      </c>
      <c r="D22" s="6" t="s">
        <v>44</v>
      </c>
      <c r="E22" s="6">
        <v>1.0</v>
      </c>
      <c r="F22" s="6" t="s">
        <v>28</v>
      </c>
      <c r="G22" s="14"/>
      <c r="H22" s="13" t="s">
        <v>29</v>
      </c>
      <c r="I22" s="11" t="s">
        <v>30</v>
      </c>
    </row>
    <row r="23" spans="1:27">
      <c r="A23" s="6">
        <v>10</v>
      </c>
      <c r="B23" s="6">
        <v>1849318</v>
      </c>
      <c r="C23" s="6" t="s">
        <v>46</v>
      </c>
      <c r="D23" s="6" t="s">
        <v>41</v>
      </c>
      <c r="E23" s="6">
        <v>1.0</v>
      </c>
      <c r="F23" s="6" t="s">
        <v>28</v>
      </c>
      <c r="G23" s="14"/>
      <c r="H23" s="13" t="s">
        <v>29</v>
      </c>
      <c r="I23" s="11" t="s">
        <v>30</v>
      </c>
    </row>
    <row r="24" spans="1:27">
      <c r="F24" s="6" t="s">
        <v>47</v>
      </c>
      <c r="G24">
        <f>SUMPRODUCT(E14:E23, G14:G23)</f>
      </c>
    </row>
    <row r="26" spans="1:27">
      <c r="A26" s="3" t="s">
        <v>48</v>
      </c>
      <c r="B26" s="8"/>
      <c r="C26" s="8"/>
      <c r="D26" s="8"/>
      <c r="E26" s="9"/>
      <c r="F26" s="15"/>
    </row>
    <row r="27" spans="1:27">
      <c r="A27" s="6" t="s">
        <v>5</v>
      </c>
      <c r="B27" s="6" t="s">
        <v>0</v>
      </c>
      <c r="C27" s="6" t="s">
        <v>49</v>
      </c>
      <c r="D27" s="5" t="s">
        <v>50</v>
      </c>
      <c r="E27" s="17"/>
      <c r="F27" s="15"/>
    </row>
    <row r="28" spans="1:27">
      <c r="A28" s="1">
        <v>1</v>
      </c>
      <c r="B28" s="1">
        <v>1038033</v>
      </c>
      <c r="C28" s="1" t="s">
        <v>51</v>
      </c>
      <c r="D28" s="16" t="s">
        <v>52</v>
      </c>
      <c r="E28" s="16"/>
    </row>
    <row r="29" spans="1:27">
      <c r="A29" s="1">
        <v>2</v>
      </c>
      <c r="B29" s="1">
        <v>1038033</v>
      </c>
      <c r="C29" s="1" t="s">
        <v>51</v>
      </c>
      <c r="D29" s="16" t="s">
        <v>53</v>
      </c>
      <c r="E29" s="16"/>
    </row>
    <row r="33" spans="1:27">
      <c r="A33" s="3" t="s">
        <v>51</v>
      </c>
      <c r="B33" s="8"/>
      <c r="C33" s="8"/>
      <c r="D33" s="8"/>
      <c r="E33" s="18"/>
      <c r="F33" s="15"/>
    </row>
    <row r="34" spans="1:27">
      <c r="A34" s="10" t="s">
        <v>54</v>
      </c>
      <c r="B34" s="8"/>
      <c r="C34" s="8"/>
      <c r="D34" s="8"/>
      <c r="E34" s="18"/>
      <c r="F34"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6:E26"/>
    <mergeCell ref="D27:E27"/>
    <mergeCell ref="D28:E28"/>
    <mergeCell ref="D29:E29"/>
    <mergeCell ref="A33:E33"/>
    <mergeCell ref="A34:E34"/>
  </mergeCells>
  <dataValidations count="3">
    <dataValidation type="decimal" errorStyle="stop" operator="between" allowBlank="1" showDropDown="1" showInputMessage="1" showErrorMessage="1" errorTitle="Error" error="Nieprawidłowa wartość" sqref="G14:G23">
      <formula1>0.01</formula1>
      <formula2>100000000</formula2>
    </dataValidation>
    <dataValidation type="list" errorStyle="stop" operator="between" allowBlank="0" showDropDown="0" showInputMessage="1" showErrorMessage="1" errorTitle="Error" error="Nieprawidłowa wartość" sqref="H14:H23">
      <formula1>"23%,8%,7%,5%,0%,nie podlega,zw.,"</formula1>
    </dataValidation>
    <dataValidation type="list" errorStyle="stop" operator="between" allowBlank="0" showDropDown="0" showInputMessage="1" showErrorMessage="1" errorTitle="Error" error="Nieprawidłowa wartość" sqref="I14:I23">
      <formula1>"PLN,"</formula1>
    </dataValidation>
  </dataValidations>
  <hyperlinks>
    <hyperlink ref="D28" r:id="rId_hyperlink_1"/>
    <hyperlink ref="D29"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2026-04-13T10:44:55+02:00</dcterms:created>
  <dcterms:modified xsi:type="dcterms:W3CDTF">2026-04-13T10:44:55+02:00</dcterms:modified>
  <dc:title>Untitled Spreadsheet</dc:title>
  <dc:description/>
  <dc:subject/>
  <cp:keywords/>
  <cp:category/>
</cp:coreProperties>
</file>