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<sst xmlns="http://schemas.openxmlformats.org/spreadsheetml/2006/main" uniqueCount="158">
  <si>
    <t>ID</t>
  </si>
  <si>
    <t>Oferta na:</t>
  </si>
  <si>
    <t>pl</t>
  </si>
  <si>
    <t>SZACOWANIE WARTOŚCI ZAMÓWIENIA: Dostawy różnych artykułów spożywczych dla Ośrodka Szkolenia Służby Więziennej w Suchej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</si>
  <si>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</si>
  <si>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</si>
  <si>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</si>
  <si>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</si>
  <si>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</si>
  <si>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</si>
  <si>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01.01.2025 - 31.12.2025.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</si>
  <si>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</si>
  <si>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</si>
  <si>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</si>
  <si>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</si>
  <si>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</si>
  <si>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</si>
  <si>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</si>
  <si>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</si>
  <si>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</si>
  <si>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</si>
  <si>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</si>
  <si>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Bułka tarta</t>
  </si>
  <si>
    <t>z pieczywa pszennego, pakowana w torebki papierowe, o wadze 0,500kg, z terminem przydatności nie krótszym niż 3 miesiące od daty dostawy.</t>
  </si>
  <si>
    <t>kg</t>
  </si>
  <si>
    <t>23%</t>
  </si>
  <si>
    <t>PLN</t>
  </si>
  <si>
    <t>Grzanki</t>
  </si>
  <si>
    <t>grzanki pszenne, chrupiące, złociste, o zapachu świeżego pieczywa, w pierwszym gatunku, z dodatkiem przypraw lub bez, o wadze około 0,700kg, w opakowaniach przeznaczonych do przechowywania tego typu produktów, z terminem przydatności nie krótszym niż 3 miesiące od daty dostawy.</t>
  </si>
  <si>
    <t>Korpus deserowy słony</t>
  </si>
  <si>
    <t>kruche babeczki słone, w pierwszym gatunku, pakowane w kartoniki przeznaczone do przechowywania tego typu produktów, o wadze od 0,300kg do 1kg, z terminem przydatności nie krótszym niż 6 miesięcy od daty dostawy.</t>
  </si>
  <si>
    <t>Paluszki słone</t>
  </si>
  <si>
    <t>w pierwszym gatunku, pakowane w opakowania, o wadze od 0,070kg do 0,300kg, z terminem przydatności do spożycia nie krótszym niż 6 miesięcy od daty dostawy.</t>
  </si>
  <si>
    <t>Sól</t>
  </si>
  <si>
    <t>warzona, jodowana, drobno mielona, pakowana w woreczki foliowe, o wadze 1kg, z terminem przydatności nie krótszym niż 6 miesięcy od daty dostawy.</t>
  </si>
  <si>
    <t>Sól w saszetkach</t>
  </si>
  <si>
    <t>warzona, jodowana, drobno mielona, pakowana w saszetki, o wadze około 0,001kg, z terminem przydatności nie krótszym niż 6 miesięcy od daty dostawy.</t>
  </si>
  <si>
    <t>Sól czosnkowa</t>
  </si>
  <si>
    <t>w pierwszym gatunku, pakowana w torebki przeznaczone do przechowywania tego typu produktów, o wadze od 0,040kg do 0,050kg z terminem przydatności nie krótszym niż 6 miesięcy od daty dostawy.</t>
  </si>
  <si>
    <t>Esencja bulionu warzywnego Knorr</t>
  </si>
  <si>
    <t>w płynie, skoncentrowany bulion warzywny, z dodatkiem soku z marchwi, cebuli i pora, pakowany w plastikowe butelki, o pojemności około 1l, z terminem przydatności nie krótszym niż 6 miesięcy od daty dostawy.</t>
  </si>
  <si>
    <t>l</t>
  </si>
  <si>
    <t>Fix do potraw chińskich Knorr</t>
  </si>
  <si>
    <t>stanowiący podstawę do sporządzenia sosu do dań kuchni orientalnej, z suszonych warzyw i orientalnych przypraw, pakowany w pojemniki przeznaczone do przechowywania tego typu produktów, o wadze około 1 kg, z terminem przydatności nie krótszym niż 6 miesięcy od daty dostawy.</t>
  </si>
  <si>
    <t>Fix do spaghetti Knorr</t>
  </si>
  <si>
    <t>tanowiący podstawę do sporządzenia sosu pomidorowego, z suszonych warzyw, soli i ziół, pakowany w opakowania   przeznaczone do przechowywania tego typu produktów, o wadze około 1 kg, z terminem przydatności nie krótszym niż 6 miesięcy od daty dostawy.</t>
  </si>
  <si>
    <t>Granulat sojowy</t>
  </si>
  <si>
    <t>w pierwszym gatunku, pakowany w torebki przeznaczone do przechowywania tego typu produktów, o wadze od 0,500kg do 1kg, z terminem nie krótszym niż 6 miesięcy od daty dostawy.</t>
  </si>
  <si>
    <t>Kotlety sojowe</t>
  </si>
  <si>
    <t>w pierwszym gatunku, pakowane w torebki przeznaczone do przechowywania tego typu produktów, o wadze od 0,100kg do 1kg, z terminem przydatności nie krótszym niż 6 miesięcy od daty dostawy.</t>
  </si>
  <si>
    <t>Kakao naturalne DecoMorreno</t>
  </si>
  <si>
    <t>w pierwszym gatunku, pakowane w opakowania  przeznaczone do przechowywania tego typu produktów, o wadze około 0,150 kg, z terminem przydatności nie krótszym niż 6 miesięcy od daty dostawy.</t>
  </si>
  <si>
    <t>Kakao rozpuszczalne</t>
  </si>
  <si>
    <t>w pierwszym gatunku, pakowane w torebki lub pojemniki przeznaczone do przechowywania tego typu produktów, o wadze od 0,300kg do 1kg, z terminem przydatności nie krótszym niż 6 miesięcy od daty dostawy.</t>
  </si>
  <si>
    <t>Sos pieczeniowy Knorr</t>
  </si>
  <si>
    <t>instant, ciemny, w pierwszym gatunku, pakowany w opakowania  przeznaczone do przechowywania tego typu produktów, o wadze około 1,4 kg, z terminem przydatności nie krótszym niż 6 miesięcy od daty dostawy.</t>
  </si>
  <si>
    <t>Sos tabasco</t>
  </si>
  <si>
    <t>ostry, w pierwszym gatunku, w pojemnikach szklanych o pojemności od 0,060l do 0,100l, z terminem przydatności nie krótszym niż 6 miesięcy od daty dostawy.</t>
  </si>
  <si>
    <t>Sos 1000 wysp</t>
  </si>
  <si>
    <t>jasny, łososiowy kolor, kremowa konsystencja, pakowany w butelki lub pomniki przeznaczone do przechowywania tego typu produktów, o wadze od 0,400g do 3kg, z terminem przydatności nie krótszym niż 6 miesięcy od daty dostawy.</t>
  </si>
  <si>
    <t>Sos czosnkowy</t>
  </si>
  <si>
    <t>jasny, kremowy kolor, kremowa konsystencja, pakowany w butelki lub pomniki przeznaczone do przechowywania tego typu produktów, o wadze od 0,400g do 3kg, z terminem przydatności nie krótszym niż 6 miesięcy od daty dostawy.</t>
  </si>
  <si>
    <t>Sos słoki-chili</t>
  </si>
  <si>
    <t>świeży, w pierwszym gatunku, w pojemnikach szklanych o pojemności od 0,100l do 0,300l z terminem przydatności nie krótszym niż 6 miesięcy od daty dostawy.</t>
  </si>
  <si>
    <t>Sosy sałatkowe Knorr</t>
  </si>
  <si>
    <t>instant,  różne smaki, w pierwszym gatunku, pakowane w torebki lub pojemniki przeznaczone do przechowywania tego typu produktów, o wadze od 0,009 kg do 0,7 kg, z terminem przydatności nie krótszym niż 6 miesięcy od daty dostawy.</t>
  </si>
  <si>
    <t>Sos sojowy</t>
  </si>
  <si>
    <t>Zupa pieczarkowa Prymat</t>
  </si>
  <si>
    <t>instant,  w pierwszym gatunku, pakowana w opakowania  przeznaczone do przechowywania tego typu produktów, o wadze około 1 kg, z terminem przydatności nie krótszym niż 6 miesięcy od daty dostawy.</t>
  </si>
  <si>
    <t>Barszcz czerwony Knorr</t>
  </si>
  <si>
    <t>instant,  w pierwszym gatunku, pakowany w opakowania  przeznaczone do przechowywania tego typu produktów, o wadze około 1,4 kg, z terminem przydatności nie krótszym niż 6 miesięcy od daty dostawy.</t>
  </si>
  <si>
    <t>Żurek Knorr</t>
  </si>
  <si>
    <t>mieszanka mąki żytniej, ziemniaków, wędzonego boczku oraz aromatycznych przypraw, o charakterystycznym kwaśnym smaku, pakowany w opakowania przeznaczone do przechowywania tego typu produktów, z terminem przydatności do spożycia nie krótszym niż 6 miesięcy od daty dostawy.</t>
  </si>
  <si>
    <t>Rosół z kury Knorr</t>
  </si>
  <si>
    <t>instant,  o wyrazistym drobiowym smaku i złocistym kolorze, w pierwszym gatunku, pakowany w opakowania  przeznaczone do przechowywania tego typu produktów, o wadze około 1kg, z terminem przydatności nie krótszym niż 6 miesięcy od daty dostawy.</t>
  </si>
  <si>
    <t>Zupa cebulowa</t>
  </si>
  <si>
    <t>instant,  w pierwszym gatunku, pakowany w woreczki lub pojemniki przeznaczone do przechowywania tego typu produktów, o wadze od 0,600kg do 1kg, z terminem przydatności nie krótszym niż 6 miesięcy od daty dostawy.</t>
  </si>
  <si>
    <t>Koncentrat do barszczu Knorr</t>
  </si>
  <si>
    <t>płynny, w pierwszym  gatunku, pakowany w szklane butelki przeznaczone do przechowywania tego typu produktów, o pojemności około 0,300 l , z terminem przydatności nie krótszym niż 6 miesięcy od daty dostawy.</t>
  </si>
  <si>
    <t>Żelatyna Cykoria</t>
  </si>
  <si>
    <t>w pierwszym gatunku, pakowana w torebki przeznaczone do przechowywania tego typu produktów, o wadze 0,050kg, z terminem przydatności nie krótszym niż 6 miesięcy od daty dostawy.</t>
  </si>
  <si>
    <t>Grzyby suszone</t>
  </si>
  <si>
    <t>borowiki, w pierwszym gatunku, pakowane w opakowania przeznaczone do przechowywania tego typu produktów, o wadze od 0,200kg do 1kg, z terminem przydatności nie krótszym niż 3 miesiące od daty dostawy.</t>
  </si>
  <si>
    <t xml:space="preserve">Drożdże </t>
  </si>
  <si>
    <t>świeże, piekarskie, w pierwszym gatunku, w kostkach o wadze 0,100kg , z terminem przydatności nie krótszym niż 14 dni od daty dostawy.</t>
  </si>
  <si>
    <t>Galaretka owocowa</t>
  </si>
  <si>
    <t>wielosmakowe, na żelatynie wieprzowej, w pierwszym gatunku, pakowane w torebki przeznaczone do przechowywania tego typu produktów, o wadze 1kg, z terminem przydatności nie krótszym niż 6 miesięcy od daty dostawy.</t>
  </si>
  <si>
    <t>Cukier</t>
  </si>
  <si>
    <t>w pierwszym gatunku, drobny, pakowany w torebki papierowe przeznaczone do przechowywania tego typu produktów, o wadze jednostkowej 1kg, w zbiorcze opakowania nie większe niż 10kg, z terminem przydatności nie krótszym niż 6 miesięcy od daty dostawy.</t>
  </si>
  <si>
    <t>Cukier puder</t>
  </si>
  <si>
    <t>w pierwszym gatunku, pakowany w torebki papierowe przeznaczone do przechowywania tego typu produktów, o wadze 0,200kg do 1kg, z terminem przydatności nie krótszym niż 6 miesięcy od daty dostawy.</t>
  </si>
  <si>
    <t>Cukier w saszetkach</t>
  </si>
  <si>
    <t>w pierwszym gatunku, pakowane w saszetki jednorazowe przeznaczone do przechowywania tego typu produktów, o wadze od 0,004kg do 0,010kg, z terminem przydatności nie krótszym niż 6 miesięcy od daty dostawy.</t>
  </si>
  <si>
    <t>Cukier wanilinowy</t>
  </si>
  <si>
    <t>w pierwszym gatunku, pakowany w torebki przeznaczone od przechowywania tego typu produktów, o wadze od 0,020kg do 0,100kg, z terminem przydatności nie krótszym niż 6 miesięcy od daty dostawy.</t>
  </si>
  <si>
    <t>Budyń</t>
  </si>
  <si>
    <t>wielosmakowy, instant, w pierwszym gatunku, pakowany w torebki przeznaczone do przechowywania tego typu produktów, o wadze od 0,020kg do 0,050kg, oraz o wadze od 0,5 kg do 1,0 kg. z terminem przydatności nie krótszym niż 6 miesięcy od daty dostawy.</t>
  </si>
  <si>
    <t>Kisiel</t>
  </si>
  <si>
    <t>wielosmakowy, instant, w pierwszym gatunku, pakowany w torebki przeznaczone do przechowywania tego typu produktów, o wadze od 0,020kg do 0,050kg, z terminem przydatności nie krótszym niż 6 miesięcy od daty dostawy.</t>
  </si>
  <si>
    <t>Sos czekoladowy</t>
  </si>
  <si>
    <t>do deserów, w pierwszym gatunku, w opakowaniu z dozownikiem, o wadze netto produktu w opakowaniu od 0,250kg do 1kg, z terminem przydatności nie krótszym niż 6 miesięcy od daty otrzymania.</t>
  </si>
  <si>
    <t>Sos tofii</t>
  </si>
  <si>
    <t>Sos owocowy</t>
  </si>
  <si>
    <t>do deserów, w pierwszym gatunku, w opakowaniu z dozownikiem, o wadze netto produktu w opakowaniu od 0,250kg do 1kg, o terminie przydatności nie krótszym niż 6 miesięcy od daty otrzymania.</t>
  </si>
  <si>
    <t>Syrop owocowy</t>
  </si>
  <si>
    <t>do deserów, w pierwszym gatunku, w opakowaniu z dozownikiem, o pojemności netto produktu w opakowaniu od 0,250l do 1l, o terminie przydatności nie krótszym niż 6 miesięcy od daty otrzymania.</t>
  </si>
  <si>
    <t>Tortille</t>
  </si>
  <si>
    <t>rodzaj płaskiego, okrągłego placka o średnicy od 6 do 30 cm, z masy lub mąki kukurydzianej albo pszennej, stosowanego jako pieczywo i baza do innych potraw, o terminie przydatności nie krótszym niż 6 miesięcy od daty otrzymania, w opakowaniu o ilości od 4 do 18 szt.</t>
  </si>
  <si>
    <t>Pestki dyni</t>
  </si>
  <si>
    <t>łuskane, w pierwszym gatunku, pakowane w torebki lub woreczki przeznaczone do przechowywania tego typu produktów, o wadze od 0,100kg do 0,500kg, z terminem przydatności nie krótszym niż 30 dni od daty dostawy.</t>
  </si>
  <si>
    <t>Nasiona słonecznika</t>
  </si>
  <si>
    <t>Ziarno sezamu</t>
  </si>
  <si>
    <t>Krem czekoladowy</t>
  </si>
  <si>
    <t>w pierwszym gatunku, pakowany w plastikowe pojemniczki przeznaczone do przechowywania tego typu produktów, o wadze od 0,010kg do 0,030kg, z terminem przydatności nie krótszym niż 3 miesiące od daty dostawy.</t>
  </si>
  <si>
    <t>Miód w słoiku</t>
  </si>
  <si>
    <t>płynny, w pierwszym gatunku, pakowany w szklane słoiki przeznaczone do przechowywania tego typu produktów, o pojemności od 0,200kg do 1kg, z terminem przydatności nie krótszym niż 6 miesięcy od daty dostawy.</t>
  </si>
  <si>
    <t>Miód porcjowany</t>
  </si>
  <si>
    <t>płynny, w pierwszym gatunku, pakowany w plastikowe pojemniczki przeznaczone do przechowywania tego typu produktów, o pojemności od 0,010kg do 0,050kg, z terminem przydatności nie krótszym niż 6 miesięcy od daty dostawy.</t>
  </si>
  <si>
    <t>Platki migdałowe</t>
  </si>
  <si>
    <t>w pierwszym gatunku, pakowane w torebki lub woreczki przeznaczone do przechowywania tego typu produktów, o wadze od 0,050kg do 0,200kg, z terminem przydatności nie krótszym niż 30 dni od daty dostawy.</t>
  </si>
  <si>
    <t>Orzechy włoskie</t>
  </si>
  <si>
    <t>Orzeszki ziemne</t>
  </si>
  <si>
    <t>w pierwszym gatunku, pakowane w torebki lub woreczki przeznaczone do przechowywania tego typu produktów, o wadze od 0,200kg do 1kg, z terminem przydatności nie krótszym niż 30 dni od daty dostawy.</t>
  </si>
  <si>
    <t>szt.</t>
  </si>
  <si>
    <t>Morele suszone</t>
  </si>
  <si>
    <t>Żurawina suszona</t>
  </si>
  <si>
    <t>Śliwka suszona</t>
  </si>
  <si>
    <t>Rodzynki</t>
  </si>
  <si>
    <t>Przyprawa w płynie Winiary</t>
  </si>
  <si>
    <t>płynna, wysokiej jakości w pierwszym gatunku, pakowana w szklane butelki przeznaczone do przechowywania tego typu produktów, o pojemności 1l, z terminem przydatności nie krótszym niż 6 miesięcy od daty dostawy.</t>
  </si>
  <si>
    <t>Ocet</t>
  </si>
  <si>
    <t>w pierwszym gatunku, pakowany w szklane butelki przeznaczone do przechowywania tego typu produktów, o pojemności od 0,500l do 1l, z terminem przydatności nie krótszym niż 6 miesięcy od daty dostawy.</t>
  </si>
  <si>
    <t>Ocet jabłkowy</t>
  </si>
  <si>
    <t>Ocet balsamiczny</t>
  </si>
  <si>
    <t>Ocet winny</t>
  </si>
  <si>
    <t>w pierwszym gatunku, pakowany w szklane butelki przeznaczone do przechowywania tego typu produktów, o pojemności od 0,250l do 0,500l, z terminem przydatności nie krótszym niż 6 miesięcy od daty dostawy.</t>
  </si>
  <si>
    <t>Ketchup Włocławek</t>
  </si>
  <si>
    <t>pikantny sos wyprodukowany z pomidorów, w pierwszym gatunku, pakowany w szklane słoiki lub plastikowe pojemniki z dozownikiem przeznaczone do przechowywania tego typu produktów, o pojemności od 0,380kg do 1kg, z terminem przydatności nie krótszym niż 6 miesięcy od daty dostawy.</t>
  </si>
  <si>
    <t>Ketchup saszetka</t>
  </si>
  <si>
    <t>pikantny sos pomidorowy, w pierwszym gatunku, pakowany w jednorazowe saszetki przeznaczone do przechowywania tego typu produktów, o pojemności od 0,010kg do 0,020kg, z terminem przydatności nie krótszym niż 6 miesięcy od daty dostawy.</t>
  </si>
  <si>
    <t>Musztarda</t>
  </si>
  <si>
    <t>o ostrym smaku, w pierwszym gatunku, pakowana w szklane słoiki lub plastikowe pojemniki z dozownikiem przeznaczone do przechowywania tego typu produktów, o pojemności od 0,500kg do 1kg, z terminem przydatności nie krótszym niż 6 miesięcy od daty dostawy.</t>
  </si>
  <si>
    <t>Musztarda saszetka</t>
  </si>
  <si>
    <t>o ostrym smaku, w pierwszym gatunku, pakowana w jednorazowe saszetki przeznaczone do przechowywania tego typu produktów, o pojemności od 0,010kg do 0,020kg, z terminem przydatności nie krótszym niż 6 miesięcy od daty dostawy.</t>
  </si>
  <si>
    <t>Majonez Pomorski</t>
  </si>
  <si>
    <t>o kremowej konsystencji, w pierwszym gatunku, pakowany w szklane słoiki przeznaczone do przechowywania tego typu produktów, o pojemności 0,620 kg, z terminem przydatności nie krótszym niż 6 miesięcy od daty dostawy.</t>
  </si>
  <si>
    <t>o kremowej konsystencji, w pierwszym gatunku, pakowany w szklane słoiki przeznaczone do przechowywania tego typu produktów, o pojemności 0,260 kg, z terminem przydatności nie krótszym niż 6 miesięcy od daty dostawy.</t>
  </si>
  <si>
    <t>Sok cytrynowy w saszetkach</t>
  </si>
  <si>
    <t>100% sok z cytryny z naturalnego zagęszczonego soku cytrynowego, pakowany w jednorazowe saszetki przeznaczone do przechowywania tego typu produktów, o pojemności od 0,010kg do 0,020kg, z terminem przydatności nie krótszym niż 6 miesięcy od daty dostawy.</t>
  </si>
  <si>
    <t>Proszek do pieczenia</t>
  </si>
  <si>
    <t>proszek do pieczenia w pierwszym gatunku, pakowany w torebki lub pojemniki przeznaczone do przechowywania tego typu produktów, o wadze od 0,015kg do 1kg, z terminem przydatności nie krótszym niż 6 miesięcy od daty dostawy.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</si>
  <si>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</si>
  <si>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</si>
  <si>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</si>
  <si>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</si>
  <si>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</si>
  <si>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</si>
  <si>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 --darkreader-inline-color: #c8c3bc; --darkreader-inline-bgcolor: transparent;" data-darkreader-inline-color="" data-darkreader-inline-bgcolor=""&gt;Szanowni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 --darkreader-inline-color: #c8c3bc; --darkreader-inline-bgcolor: transparent;" data-darkreader-inline-color="" data-darkreader-inline-bgcolor=""&gt;Dlaczego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 --darkreader-inline-color: #c8c3bc; --darkreader-inline-bgcolor: transparent;" data-darkreader-inline-color="" data-darkreader-inline-bgcolor=""&gt;W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data-darkreader-inline-bgcolor=""&gt;technicznych lub merytorycznych, proszę o kontakt za pośrednictwem przycisku "&lt;strong&gt;Wyślij wiadomość do zamawiającego&lt;/strong&gt;" lub pod nr tel. 52 33 60 840&lt;/span&gt;&lt;/p&gt;&lt;/li&gt;&lt;li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 --darkreader-inline-color: #c8c3bc; --darkreader-inline-bgcolor: transparent;" data-darkreader-inline-color="" data-darkreader-inline-bgcolor=""&gt;Oficjalnym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</si>
</sst>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88"/>
  <sheetViews>
    <sheetView tabSelected="1" workbookViewId="0" showGridLines="true" showRowColHeaders="1">
      <selection activeCell="E88" sqref="E8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1037566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3367956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3367957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3367958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1848608</v>
      </c>
      <c r="C12" s="5" t="s">
        <v>22</v>
      </c>
      <c r="D12" s="5" t="s">
        <v>23</v>
      </c>
      <c r="E12" s="5">
        <v>300.0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1848649</v>
      </c>
      <c r="C13" s="5" t="s">
        <v>27</v>
      </c>
      <c r="D13" s="5" t="s">
        <v>28</v>
      </c>
      <c r="E13" s="5">
        <v>50.0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1848650</v>
      </c>
      <c r="C14" s="5" t="s">
        <v>29</v>
      </c>
      <c r="D14" s="5" t="s">
        <v>30</v>
      </c>
      <c r="E14" s="5">
        <v>5.0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1848651</v>
      </c>
      <c r="C15" s="5" t="s">
        <v>31</v>
      </c>
      <c r="D15" s="5" t="s">
        <v>32</v>
      </c>
      <c r="E15" s="5">
        <v>5.0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1848652</v>
      </c>
      <c r="C16" s="5" t="s">
        <v>33</v>
      </c>
      <c r="D16" s="5" t="s">
        <v>34</v>
      </c>
      <c r="E16" s="5">
        <v>400.0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1848653</v>
      </c>
      <c r="C17" s="5" t="s">
        <v>35</v>
      </c>
      <c r="D17" s="5" t="s">
        <v>36</v>
      </c>
      <c r="E17" s="5">
        <v>3.0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1848655</v>
      </c>
      <c r="C18" s="5" t="s">
        <v>37</v>
      </c>
      <c r="D18" s="5" t="s">
        <v>38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1848657</v>
      </c>
      <c r="C19" s="5" t="s">
        <v>39</v>
      </c>
      <c r="D19" s="5" t="s">
        <v>40</v>
      </c>
      <c r="E19" s="5">
        <v>2.0</v>
      </c>
      <c r="F19" s="5" t="s">
        <v>41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1848660</v>
      </c>
      <c r="C20" s="5" t="s">
        <v>42</v>
      </c>
      <c r="D20" s="5" t="s">
        <v>43</v>
      </c>
      <c r="E20" s="5">
        <v>10.0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1848664</v>
      </c>
      <c r="C21" s="5" t="s">
        <v>44</v>
      </c>
      <c r="D21" s="5" t="s">
        <v>45</v>
      </c>
      <c r="E21" s="5">
        <v>25.0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1848665</v>
      </c>
      <c r="C22" s="5" t="s">
        <v>46</v>
      </c>
      <c r="D22" s="5" t="s">
        <v>47</v>
      </c>
      <c r="E22" s="5">
        <v>1.0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1848667</v>
      </c>
      <c r="C23" s="5" t="s">
        <v>48</v>
      </c>
      <c r="D23" s="5" t="s">
        <v>49</v>
      </c>
      <c r="E23" s="5">
        <v>50.0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1848669</v>
      </c>
      <c r="C24" s="5" t="s">
        <v>50</v>
      </c>
      <c r="D24" s="5" t="s">
        <v>51</v>
      </c>
      <c r="E24" s="5">
        <v>8.0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1848671</v>
      </c>
      <c r="C25" s="5" t="s">
        <v>52</v>
      </c>
      <c r="D25" s="5" t="s">
        <v>53</v>
      </c>
      <c r="E25" s="5">
        <v>1.0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1848680</v>
      </c>
      <c r="C26" s="5" t="s">
        <v>54</v>
      </c>
      <c r="D26" s="5" t="s">
        <v>55</v>
      </c>
      <c r="E26" s="5">
        <v>20.0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1848681</v>
      </c>
      <c r="C27" s="5" t="s">
        <v>56</v>
      </c>
      <c r="D27" s="5" t="s">
        <v>57</v>
      </c>
      <c r="E27" s="5">
        <v>1.0</v>
      </c>
      <c r="F27" s="5" t="s">
        <v>41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1848683</v>
      </c>
      <c r="C28" s="5" t="s">
        <v>58</v>
      </c>
      <c r="D28" s="5" t="s">
        <v>59</v>
      </c>
      <c r="E28" s="5">
        <v>60.0</v>
      </c>
      <c r="F28" s="5" t="s">
        <v>24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1848684</v>
      </c>
      <c r="C29" s="5" t="s">
        <v>60</v>
      </c>
      <c r="D29" s="5" t="s">
        <v>61</v>
      </c>
      <c r="E29" s="5">
        <v>10.0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1848686</v>
      </c>
      <c r="C30" s="5" t="s">
        <v>62</v>
      </c>
      <c r="D30" s="5" t="s">
        <v>63</v>
      </c>
      <c r="E30" s="5">
        <v>1.0</v>
      </c>
      <c r="F30" s="5" t="s">
        <v>41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1848688</v>
      </c>
      <c r="C31" s="5" t="s">
        <v>64</v>
      </c>
      <c r="D31" s="5" t="s">
        <v>65</v>
      </c>
      <c r="E31" s="5">
        <v>11.0</v>
      </c>
      <c r="F31" s="5" t="s">
        <v>24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1848691</v>
      </c>
      <c r="C32" s="5" t="s">
        <v>66</v>
      </c>
      <c r="D32" s="5" t="s">
        <v>63</v>
      </c>
      <c r="E32" s="5">
        <v>3.0</v>
      </c>
      <c r="F32" s="5" t="s">
        <v>41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1848692</v>
      </c>
      <c r="C33" s="5" t="s">
        <v>67</v>
      </c>
      <c r="D33" s="5" t="s">
        <v>68</v>
      </c>
      <c r="E33" s="5">
        <v>6.0</v>
      </c>
      <c r="F33" s="5" t="s">
        <v>24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1848694</v>
      </c>
      <c r="C34" s="5" t="s">
        <v>69</v>
      </c>
      <c r="D34" s="5" t="s">
        <v>70</v>
      </c>
      <c r="E34" s="5">
        <v>1.4</v>
      </c>
      <c r="F34" s="5" t="s">
        <v>24</v>
      </c>
      <c r="G34" s="13"/>
      <c r="H34" s="12" t="s">
        <v>25</v>
      </c>
      <c r="I34" s="10" t="s">
        <v>26</v>
      </c>
    </row>
    <row r="35" spans="1:27">
      <c r="A35" s="5">
        <v>24</v>
      </c>
      <c r="B35" s="5">
        <v>1848696</v>
      </c>
      <c r="C35" s="5" t="s">
        <v>71</v>
      </c>
      <c r="D35" s="5" t="s">
        <v>72</v>
      </c>
      <c r="E35" s="5">
        <v>15.0</v>
      </c>
      <c r="F35" s="5" t="s">
        <v>24</v>
      </c>
      <c r="G35" s="13"/>
      <c r="H35" s="12" t="s">
        <v>25</v>
      </c>
      <c r="I35" s="10" t="s">
        <v>26</v>
      </c>
    </row>
    <row r="36" spans="1:27">
      <c r="A36" s="5">
        <v>25</v>
      </c>
      <c r="B36" s="5">
        <v>1848699</v>
      </c>
      <c r="C36" s="5" t="s">
        <v>73</v>
      </c>
      <c r="D36" s="5" t="s">
        <v>74</v>
      </c>
      <c r="E36" s="5">
        <v>30.0</v>
      </c>
      <c r="F36" s="5" t="s">
        <v>24</v>
      </c>
      <c r="G36" s="13"/>
      <c r="H36" s="12" t="s">
        <v>25</v>
      </c>
      <c r="I36" s="10" t="s">
        <v>26</v>
      </c>
    </row>
    <row r="37" spans="1:27">
      <c r="A37" s="5">
        <v>26</v>
      </c>
      <c r="B37" s="5">
        <v>1848704</v>
      </c>
      <c r="C37" s="5" t="s">
        <v>75</v>
      </c>
      <c r="D37" s="5" t="s">
        <v>76</v>
      </c>
      <c r="E37" s="5">
        <v>3.0</v>
      </c>
      <c r="F37" s="5" t="s">
        <v>24</v>
      </c>
      <c r="G37" s="13"/>
      <c r="H37" s="12" t="s">
        <v>25</v>
      </c>
      <c r="I37" s="10" t="s">
        <v>26</v>
      </c>
    </row>
    <row r="38" spans="1:27">
      <c r="A38" s="5">
        <v>27</v>
      </c>
      <c r="B38" s="5">
        <v>1848706</v>
      </c>
      <c r="C38" s="5" t="s">
        <v>77</v>
      </c>
      <c r="D38" s="5" t="s">
        <v>78</v>
      </c>
      <c r="E38" s="5">
        <v>70.0</v>
      </c>
      <c r="F38" s="5" t="s">
        <v>41</v>
      </c>
      <c r="G38" s="13"/>
      <c r="H38" s="12" t="s">
        <v>25</v>
      </c>
      <c r="I38" s="10" t="s">
        <v>26</v>
      </c>
    </row>
    <row r="39" spans="1:27">
      <c r="A39" s="5">
        <v>28</v>
      </c>
      <c r="B39" s="5">
        <v>1848709</v>
      </c>
      <c r="C39" s="5" t="s">
        <v>79</v>
      </c>
      <c r="D39" s="5" t="s">
        <v>80</v>
      </c>
      <c r="E39" s="5">
        <v>11.0</v>
      </c>
      <c r="F39" s="5" t="s">
        <v>24</v>
      </c>
      <c r="G39" s="13"/>
      <c r="H39" s="12" t="s">
        <v>25</v>
      </c>
      <c r="I39" s="10" t="s">
        <v>26</v>
      </c>
    </row>
    <row r="40" spans="1:27">
      <c r="A40" s="5">
        <v>29</v>
      </c>
      <c r="B40" s="5">
        <v>1848710</v>
      </c>
      <c r="C40" s="5" t="s">
        <v>81</v>
      </c>
      <c r="D40" s="5" t="s">
        <v>82</v>
      </c>
      <c r="E40" s="5">
        <v>1.0</v>
      </c>
      <c r="F40" s="5" t="s">
        <v>24</v>
      </c>
      <c r="G40" s="13"/>
      <c r="H40" s="12" t="s">
        <v>25</v>
      </c>
      <c r="I40" s="10" t="s">
        <v>26</v>
      </c>
    </row>
    <row r="41" spans="1:27">
      <c r="A41" s="5">
        <v>30</v>
      </c>
      <c r="B41" s="5">
        <v>1848711</v>
      </c>
      <c r="C41" s="5" t="s">
        <v>83</v>
      </c>
      <c r="D41" s="5" t="s">
        <v>84</v>
      </c>
      <c r="E41" s="5">
        <v>10.0</v>
      </c>
      <c r="F41" s="5" t="s">
        <v>24</v>
      </c>
      <c r="G41" s="13"/>
      <c r="H41" s="12" t="s">
        <v>25</v>
      </c>
      <c r="I41" s="10" t="s">
        <v>26</v>
      </c>
    </row>
    <row r="42" spans="1:27">
      <c r="A42" s="5">
        <v>31</v>
      </c>
      <c r="B42" s="5">
        <v>1848713</v>
      </c>
      <c r="C42" s="5" t="s">
        <v>85</v>
      </c>
      <c r="D42" s="5" t="s">
        <v>86</v>
      </c>
      <c r="E42" s="5">
        <v>90.0</v>
      </c>
      <c r="F42" s="5" t="s">
        <v>24</v>
      </c>
      <c r="G42" s="13"/>
      <c r="H42" s="12" t="s">
        <v>25</v>
      </c>
      <c r="I42" s="10" t="s">
        <v>26</v>
      </c>
    </row>
    <row r="43" spans="1:27">
      <c r="A43" s="5">
        <v>32</v>
      </c>
      <c r="B43" s="5">
        <v>1848714</v>
      </c>
      <c r="C43" s="5" t="s">
        <v>87</v>
      </c>
      <c r="D43" s="5" t="s">
        <v>88</v>
      </c>
      <c r="E43" s="5">
        <v>1500.0</v>
      </c>
      <c r="F43" s="5" t="s">
        <v>24</v>
      </c>
      <c r="G43" s="13"/>
      <c r="H43" s="12" t="s">
        <v>25</v>
      </c>
      <c r="I43" s="10" t="s">
        <v>26</v>
      </c>
    </row>
    <row r="44" spans="1:27">
      <c r="A44" s="5">
        <v>33</v>
      </c>
      <c r="B44" s="5">
        <v>1848715</v>
      </c>
      <c r="C44" s="5" t="s">
        <v>89</v>
      </c>
      <c r="D44" s="5" t="s">
        <v>90</v>
      </c>
      <c r="E44" s="5">
        <v>5.0</v>
      </c>
      <c r="F44" s="5" t="s">
        <v>24</v>
      </c>
      <c r="G44" s="13"/>
      <c r="H44" s="12" t="s">
        <v>25</v>
      </c>
      <c r="I44" s="10" t="s">
        <v>26</v>
      </c>
    </row>
    <row r="45" spans="1:27">
      <c r="A45" s="5">
        <v>34</v>
      </c>
      <c r="B45" s="5">
        <v>1848716</v>
      </c>
      <c r="C45" s="5" t="s">
        <v>91</v>
      </c>
      <c r="D45" s="5" t="s">
        <v>92</v>
      </c>
      <c r="E45" s="5">
        <v>1.0</v>
      </c>
      <c r="F45" s="5" t="s">
        <v>24</v>
      </c>
      <c r="G45" s="13"/>
      <c r="H45" s="12" t="s">
        <v>25</v>
      </c>
      <c r="I45" s="10" t="s">
        <v>26</v>
      </c>
    </row>
    <row r="46" spans="1:27">
      <c r="A46" s="5">
        <v>35</v>
      </c>
      <c r="B46" s="5">
        <v>1848717</v>
      </c>
      <c r="C46" s="5" t="s">
        <v>93</v>
      </c>
      <c r="D46" s="5" t="s">
        <v>94</v>
      </c>
      <c r="E46" s="5">
        <v>20.0</v>
      </c>
      <c r="F46" s="5" t="s">
        <v>24</v>
      </c>
      <c r="G46" s="13"/>
      <c r="H46" s="12" t="s">
        <v>25</v>
      </c>
      <c r="I46" s="10" t="s">
        <v>26</v>
      </c>
    </row>
    <row r="47" spans="1:27">
      <c r="A47" s="5">
        <v>36</v>
      </c>
      <c r="B47" s="5">
        <v>1848719</v>
      </c>
      <c r="C47" s="5" t="s">
        <v>95</v>
      </c>
      <c r="D47" s="5" t="s">
        <v>96</v>
      </c>
      <c r="E47" s="5">
        <v>30.0</v>
      </c>
      <c r="F47" s="5" t="s">
        <v>24</v>
      </c>
      <c r="G47" s="13"/>
      <c r="H47" s="12" t="s">
        <v>25</v>
      </c>
      <c r="I47" s="10" t="s">
        <v>26</v>
      </c>
    </row>
    <row r="48" spans="1:27">
      <c r="A48" s="5">
        <v>37</v>
      </c>
      <c r="B48" s="5">
        <v>1848720</v>
      </c>
      <c r="C48" s="5" t="s">
        <v>97</v>
      </c>
      <c r="D48" s="5" t="s">
        <v>98</v>
      </c>
      <c r="E48" s="5">
        <v>50.0</v>
      </c>
      <c r="F48" s="5" t="s">
        <v>24</v>
      </c>
      <c r="G48" s="13"/>
      <c r="H48" s="12" t="s">
        <v>25</v>
      </c>
      <c r="I48" s="10" t="s">
        <v>26</v>
      </c>
    </row>
    <row r="49" spans="1:27">
      <c r="A49" s="5">
        <v>38</v>
      </c>
      <c r="B49" s="5">
        <v>1848722</v>
      </c>
      <c r="C49" s="5" t="s">
        <v>99</v>
      </c>
      <c r="D49" s="5" t="s">
        <v>100</v>
      </c>
      <c r="E49" s="5">
        <v>20.0</v>
      </c>
      <c r="F49" s="5" t="s">
        <v>24</v>
      </c>
      <c r="G49" s="13"/>
      <c r="H49" s="12" t="s">
        <v>25</v>
      </c>
      <c r="I49" s="10" t="s">
        <v>26</v>
      </c>
    </row>
    <row r="50" spans="1:27">
      <c r="A50" s="5">
        <v>39</v>
      </c>
      <c r="B50" s="5">
        <v>1848723</v>
      </c>
      <c r="C50" s="5" t="s">
        <v>101</v>
      </c>
      <c r="D50" s="5" t="s">
        <v>100</v>
      </c>
      <c r="E50" s="5">
        <v>40.0</v>
      </c>
      <c r="F50" s="5" t="s">
        <v>24</v>
      </c>
      <c r="G50" s="13"/>
      <c r="H50" s="12" t="s">
        <v>25</v>
      </c>
      <c r="I50" s="10" t="s">
        <v>26</v>
      </c>
    </row>
    <row r="51" spans="1:27">
      <c r="A51" s="5">
        <v>40</v>
      </c>
      <c r="B51" s="5">
        <v>1848724</v>
      </c>
      <c r="C51" s="5" t="s">
        <v>102</v>
      </c>
      <c r="D51" s="5" t="s">
        <v>103</v>
      </c>
      <c r="E51" s="5">
        <v>60.0</v>
      </c>
      <c r="F51" s="5" t="s">
        <v>24</v>
      </c>
      <c r="G51" s="13"/>
      <c r="H51" s="12" t="s">
        <v>25</v>
      </c>
      <c r="I51" s="10" t="s">
        <v>26</v>
      </c>
    </row>
    <row r="52" spans="1:27">
      <c r="A52" s="5">
        <v>41</v>
      </c>
      <c r="B52" s="5">
        <v>1848725</v>
      </c>
      <c r="C52" s="5" t="s">
        <v>104</v>
      </c>
      <c r="D52" s="5" t="s">
        <v>105</v>
      </c>
      <c r="E52" s="5">
        <v>1.0</v>
      </c>
      <c r="F52" s="5" t="s">
        <v>41</v>
      </c>
      <c r="G52" s="13"/>
      <c r="H52" s="12" t="s">
        <v>25</v>
      </c>
      <c r="I52" s="10" t="s">
        <v>26</v>
      </c>
    </row>
    <row r="53" spans="1:27">
      <c r="A53" s="5">
        <v>42</v>
      </c>
      <c r="B53" s="5">
        <v>1848727</v>
      </c>
      <c r="C53" s="5" t="s">
        <v>106</v>
      </c>
      <c r="D53" s="5" t="s">
        <v>107</v>
      </c>
      <c r="E53" s="5">
        <v>220.0</v>
      </c>
      <c r="F53" s="5" t="s">
        <v>24</v>
      </c>
      <c r="G53" s="13"/>
      <c r="H53" s="12" t="s">
        <v>25</v>
      </c>
      <c r="I53" s="10" t="s">
        <v>26</v>
      </c>
    </row>
    <row r="54" spans="1:27">
      <c r="A54" s="5">
        <v>43</v>
      </c>
      <c r="B54" s="5">
        <v>1848730</v>
      </c>
      <c r="C54" s="5" t="s">
        <v>108</v>
      </c>
      <c r="D54" s="5" t="s">
        <v>109</v>
      </c>
      <c r="E54" s="5">
        <v>3.0</v>
      </c>
      <c r="F54" s="5" t="s">
        <v>24</v>
      </c>
      <c r="G54" s="13"/>
      <c r="H54" s="12" t="s">
        <v>25</v>
      </c>
      <c r="I54" s="10" t="s">
        <v>26</v>
      </c>
    </row>
    <row r="55" spans="1:27">
      <c r="A55" s="5">
        <v>44</v>
      </c>
      <c r="B55" s="5">
        <v>1848732</v>
      </c>
      <c r="C55" s="5" t="s">
        <v>110</v>
      </c>
      <c r="D55" s="5" t="s">
        <v>109</v>
      </c>
      <c r="E55" s="5">
        <v>6.0</v>
      </c>
      <c r="F55" s="5" t="s">
        <v>24</v>
      </c>
      <c r="G55" s="13"/>
      <c r="H55" s="12" t="s">
        <v>25</v>
      </c>
      <c r="I55" s="10" t="s">
        <v>26</v>
      </c>
    </row>
    <row r="56" spans="1:27">
      <c r="A56" s="5">
        <v>45</v>
      </c>
      <c r="B56" s="5">
        <v>1848734</v>
      </c>
      <c r="C56" s="5" t="s">
        <v>111</v>
      </c>
      <c r="D56" s="5" t="s">
        <v>109</v>
      </c>
      <c r="E56" s="5">
        <v>4.0</v>
      </c>
      <c r="F56" s="5" t="s">
        <v>24</v>
      </c>
      <c r="G56" s="13"/>
      <c r="H56" s="12" t="s">
        <v>25</v>
      </c>
      <c r="I56" s="10" t="s">
        <v>26</v>
      </c>
    </row>
    <row r="57" spans="1:27">
      <c r="A57" s="5">
        <v>46</v>
      </c>
      <c r="B57" s="5">
        <v>1848735</v>
      </c>
      <c r="C57" s="5" t="s">
        <v>112</v>
      </c>
      <c r="D57" s="5" t="s">
        <v>113</v>
      </c>
      <c r="E57" s="5">
        <v>12.0</v>
      </c>
      <c r="F57" s="5" t="s">
        <v>24</v>
      </c>
      <c r="G57" s="13"/>
      <c r="H57" s="12" t="s">
        <v>25</v>
      </c>
      <c r="I57" s="10" t="s">
        <v>26</v>
      </c>
    </row>
    <row r="58" spans="1:27">
      <c r="A58" s="5">
        <v>47</v>
      </c>
      <c r="B58" s="5">
        <v>1848736</v>
      </c>
      <c r="C58" s="5" t="s">
        <v>114</v>
      </c>
      <c r="D58" s="5" t="s">
        <v>115</v>
      </c>
      <c r="E58" s="5">
        <v>5.0</v>
      </c>
      <c r="F58" s="5" t="s">
        <v>24</v>
      </c>
      <c r="G58" s="13"/>
      <c r="H58" s="12" t="s">
        <v>25</v>
      </c>
      <c r="I58" s="10" t="s">
        <v>26</v>
      </c>
    </row>
    <row r="59" spans="1:27">
      <c r="A59" s="5">
        <v>48</v>
      </c>
      <c r="B59" s="5">
        <v>1848738</v>
      </c>
      <c r="C59" s="5" t="s">
        <v>116</v>
      </c>
      <c r="D59" s="5" t="s">
        <v>117</v>
      </c>
      <c r="E59" s="5">
        <v>35.0</v>
      </c>
      <c r="F59" s="5" t="s">
        <v>24</v>
      </c>
      <c r="G59" s="13"/>
      <c r="H59" s="12" t="s">
        <v>25</v>
      </c>
      <c r="I59" s="10" t="s">
        <v>26</v>
      </c>
    </row>
    <row r="60" spans="1:27">
      <c r="A60" s="5">
        <v>49</v>
      </c>
      <c r="B60" s="5">
        <v>1848740</v>
      </c>
      <c r="C60" s="5" t="s">
        <v>118</v>
      </c>
      <c r="D60" s="5" t="s">
        <v>119</v>
      </c>
      <c r="E60" s="5">
        <v>3.0</v>
      </c>
      <c r="F60" s="5" t="s">
        <v>24</v>
      </c>
      <c r="G60" s="13"/>
      <c r="H60" s="12" t="s">
        <v>25</v>
      </c>
      <c r="I60" s="10" t="s">
        <v>26</v>
      </c>
    </row>
    <row r="61" spans="1:27">
      <c r="A61" s="5">
        <v>50</v>
      </c>
      <c r="B61" s="5">
        <v>1848742</v>
      </c>
      <c r="C61" s="5" t="s">
        <v>120</v>
      </c>
      <c r="D61" s="5" t="s">
        <v>119</v>
      </c>
      <c r="E61" s="5">
        <v>1.0</v>
      </c>
      <c r="F61" s="5" t="s">
        <v>24</v>
      </c>
      <c r="G61" s="13"/>
      <c r="H61" s="12" t="s">
        <v>25</v>
      </c>
      <c r="I61" s="10" t="s">
        <v>26</v>
      </c>
    </row>
    <row r="62" spans="1:27">
      <c r="A62" s="5">
        <v>51</v>
      </c>
      <c r="B62" s="5">
        <v>1848743</v>
      </c>
      <c r="C62" s="5" t="s">
        <v>121</v>
      </c>
      <c r="D62" s="5" t="s">
        <v>122</v>
      </c>
      <c r="E62" s="5">
        <v>1.0</v>
      </c>
      <c r="F62" s="5" t="s">
        <v>123</v>
      </c>
      <c r="G62" s="13"/>
      <c r="H62" s="12" t="s">
        <v>25</v>
      </c>
      <c r="I62" s="10" t="s">
        <v>26</v>
      </c>
    </row>
    <row r="63" spans="1:27">
      <c r="A63" s="5">
        <v>52</v>
      </c>
      <c r="B63" s="5">
        <v>1848744</v>
      </c>
      <c r="C63" s="5" t="s">
        <v>124</v>
      </c>
      <c r="D63" s="5" t="s">
        <v>122</v>
      </c>
      <c r="E63" s="5">
        <v>3.0</v>
      </c>
      <c r="F63" s="5" t="s">
        <v>123</v>
      </c>
      <c r="G63" s="13"/>
      <c r="H63" s="12" t="s">
        <v>25</v>
      </c>
      <c r="I63" s="10" t="s">
        <v>26</v>
      </c>
    </row>
    <row r="64" spans="1:27">
      <c r="A64" s="5">
        <v>53</v>
      </c>
      <c r="B64" s="5">
        <v>1848745</v>
      </c>
      <c r="C64" s="5" t="s">
        <v>125</v>
      </c>
      <c r="D64" s="5" t="s">
        <v>122</v>
      </c>
      <c r="E64" s="5">
        <v>1.0</v>
      </c>
      <c r="F64" s="5" t="s">
        <v>24</v>
      </c>
      <c r="G64" s="13"/>
      <c r="H64" s="12" t="s">
        <v>25</v>
      </c>
      <c r="I64" s="10" t="s">
        <v>26</v>
      </c>
    </row>
    <row r="65" spans="1:27">
      <c r="A65" s="5">
        <v>54</v>
      </c>
      <c r="B65" s="5">
        <v>1848746</v>
      </c>
      <c r="C65" s="5" t="s">
        <v>126</v>
      </c>
      <c r="D65" s="5" t="s">
        <v>122</v>
      </c>
      <c r="E65" s="5">
        <v>20.0</v>
      </c>
      <c r="F65" s="5" t="s">
        <v>24</v>
      </c>
      <c r="G65" s="13"/>
      <c r="H65" s="12" t="s">
        <v>25</v>
      </c>
      <c r="I65" s="10" t="s">
        <v>26</v>
      </c>
    </row>
    <row r="66" spans="1:27">
      <c r="A66" s="5">
        <v>55</v>
      </c>
      <c r="B66" s="5">
        <v>1848748</v>
      </c>
      <c r="C66" s="5" t="s">
        <v>127</v>
      </c>
      <c r="D66" s="5" t="s">
        <v>122</v>
      </c>
      <c r="E66" s="5">
        <v>20.0</v>
      </c>
      <c r="F66" s="5" t="s">
        <v>24</v>
      </c>
      <c r="G66" s="13"/>
      <c r="H66" s="12" t="s">
        <v>25</v>
      </c>
      <c r="I66" s="10" t="s">
        <v>26</v>
      </c>
    </row>
    <row r="67" spans="1:27">
      <c r="A67" s="5">
        <v>56</v>
      </c>
      <c r="B67" s="5">
        <v>1848749</v>
      </c>
      <c r="C67" s="5" t="s">
        <v>128</v>
      </c>
      <c r="D67" s="5" t="s">
        <v>129</v>
      </c>
      <c r="E67" s="5">
        <v>380.0</v>
      </c>
      <c r="F67" s="5" t="s">
        <v>41</v>
      </c>
      <c r="G67" s="13"/>
      <c r="H67" s="12" t="s">
        <v>25</v>
      </c>
      <c r="I67" s="10" t="s">
        <v>26</v>
      </c>
    </row>
    <row r="68" spans="1:27">
      <c r="A68" s="5">
        <v>57</v>
      </c>
      <c r="B68" s="5">
        <v>1848750</v>
      </c>
      <c r="C68" s="5" t="s">
        <v>130</v>
      </c>
      <c r="D68" s="5" t="s">
        <v>131</v>
      </c>
      <c r="E68" s="5">
        <v>150.0</v>
      </c>
      <c r="F68" s="5" t="s">
        <v>41</v>
      </c>
      <c r="G68" s="13"/>
      <c r="H68" s="12" t="s">
        <v>25</v>
      </c>
      <c r="I68" s="10" t="s">
        <v>26</v>
      </c>
    </row>
    <row r="69" spans="1:27">
      <c r="A69" s="5">
        <v>58</v>
      </c>
      <c r="B69" s="5">
        <v>1848752</v>
      </c>
      <c r="C69" s="5" t="s">
        <v>132</v>
      </c>
      <c r="D69" s="5" t="s">
        <v>131</v>
      </c>
      <c r="E69" s="5">
        <v>1.0</v>
      </c>
      <c r="F69" s="5" t="s">
        <v>41</v>
      </c>
      <c r="G69" s="13"/>
      <c r="H69" s="12" t="s">
        <v>25</v>
      </c>
      <c r="I69" s="10" t="s">
        <v>26</v>
      </c>
    </row>
    <row r="70" spans="1:27">
      <c r="A70" s="5">
        <v>59</v>
      </c>
      <c r="B70" s="5">
        <v>1848753</v>
      </c>
      <c r="C70" s="5" t="s">
        <v>133</v>
      </c>
      <c r="D70" s="5" t="s">
        <v>131</v>
      </c>
      <c r="E70" s="5">
        <v>1.0</v>
      </c>
      <c r="F70" s="5" t="s">
        <v>41</v>
      </c>
      <c r="G70" s="13"/>
      <c r="H70" s="12" t="s">
        <v>25</v>
      </c>
      <c r="I70" s="10" t="s">
        <v>26</v>
      </c>
    </row>
    <row r="71" spans="1:27">
      <c r="A71" s="5">
        <v>60</v>
      </c>
      <c r="B71" s="5">
        <v>1848754</v>
      </c>
      <c r="C71" s="5" t="s">
        <v>134</v>
      </c>
      <c r="D71" s="5" t="s">
        <v>135</v>
      </c>
      <c r="E71" s="5">
        <v>1.0</v>
      </c>
      <c r="F71" s="5" t="s">
        <v>41</v>
      </c>
      <c r="G71" s="13"/>
      <c r="H71" s="12" t="s">
        <v>25</v>
      </c>
      <c r="I71" s="10" t="s">
        <v>26</v>
      </c>
    </row>
    <row r="72" spans="1:27">
      <c r="A72" s="5">
        <v>61</v>
      </c>
      <c r="B72" s="5">
        <v>1848755</v>
      </c>
      <c r="C72" s="5" t="s">
        <v>136</v>
      </c>
      <c r="D72" s="5" t="s">
        <v>137</v>
      </c>
      <c r="E72" s="5">
        <v>400.0</v>
      </c>
      <c r="F72" s="5" t="s">
        <v>24</v>
      </c>
      <c r="G72" s="13"/>
      <c r="H72" s="12" t="s">
        <v>25</v>
      </c>
      <c r="I72" s="10" t="s">
        <v>26</v>
      </c>
    </row>
    <row r="73" spans="1:27">
      <c r="A73" s="5">
        <v>62</v>
      </c>
      <c r="B73" s="5">
        <v>1848758</v>
      </c>
      <c r="C73" s="5" t="s">
        <v>138</v>
      </c>
      <c r="D73" s="5" t="s">
        <v>139</v>
      </c>
      <c r="E73" s="5">
        <v>5.0</v>
      </c>
      <c r="F73" s="5" t="s">
        <v>24</v>
      </c>
      <c r="G73" s="13"/>
      <c r="H73" s="12" t="s">
        <v>25</v>
      </c>
      <c r="I73" s="10" t="s">
        <v>26</v>
      </c>
    </row>
    <row r="74" spans="1:27">
      <c r="A74" s="5">
        <v>63</v>
      </c>
      <c r="B74" s="5">
        <v>1848759</v>
      </c>
      <c r="C74" s="5" t="s">
        <v>140</v>
      </c>
      <c r="D74" s="5" t="s">
        <v>141</v>
      </c>
      <c r="E74" s="5">
        <v>200.0</v>
      </c>
      <c r="F74" s="5" t="s">
        <v>24</v>
      </c>
      <c r="G74" s="13"/>
      <c r="H74" s="12" t="s">
        <v>25</v>
      </c>
      <c r="I74" s="10" t="s">
        <v>26</v>
      </c>
    </row>
    <row r="75" spans="1:27">
      <c r="A75" s="5">
        <v>64</v>
      </c>
      <c r="B75" s="5">
        <v>1848760</v>
      </c>
      <c r="C75" s="5" t="s">
        <v>142</v>
      </c>
      <c r="D75" s="5" t="s">
        <v>143</v>
      </c>
      <c r="E75" s="5">
        <v>5.0</v>
      </c>
      <c r="F75" s="5" t="s">
        <v>24</v>
      </c>
      <c r="G75" s="13"/>
      <c r="H75" s="12" t="s">
        <v>25</v>
      </c>
      <c r="I75" s="10" t="s">
        <v>26</v>
      </c>
    </row>
    <row r="76" spans="1:27">
      <c r="A76" s="5">
        <v>65</v>
      </c>
      <c r="B76" s="5">
        <v>1848762</v>
      </c>
      <c r="C76" s="5" t="s">
        <v>144</v>
      </c>
      <c r="D76" s="5" t="s">
        <v>145</v>
      </c>
      <c r="E76" s="5">
        <v>400.0</v>
      </c>
      <c r="F76" s="5" t="s">
        <v>41</v>
      </c>
      <c r="G76" s="13"/>
      <c r="H76" s="12" t="s">
        <v>25</v>
      </c>
      <c r="I76" s="10" t="s">
        <v>26</v>
      </c>
    </row>
    <row r="77" spans="1:27">
      <c r="A77" s="5">
        <v>66</v>
      </c>
      <c r="B77" s="5">
        <v>1848763</v>
      </c>
      <c r="C77" s="5" t="s">
        <v>144</v>
      </c>
      <c r="D77" s="5" t="s">
        <v>146</v>
      </c>
      <c r="E77" s="5">
        <v>25.0</v>
      </c>
      <c r="F77" s="5" t="s">
        <v>41</v>
      </c>
      <c r="G77" s="13"/>
      <c r="H77" s="12" t="s">
        <v>25</v>
      </c>
      <c r="I77" s="10" t="s">
        <v>26</v>
      </c>
    </row>
    <row r="78" spans="1:27">
      <c r="A78" s="5">
        <v>67</v>
      </c>
      <c r="B78" s="5">
        <v>1848765</v>
      </c>
      <c r="C78" s="5" t="s">
        <v>147</v>
      </c>
      <c r="D78" s="5" t="s">
        <v>148</v>
      </c>
      <c r="E78" s="5">
        <v>1.0</v>
      </c>
      <c r="F78" s="5" t="s">
        <v>41</v>
      </c>
      <c r="G78" s="13"/>
      <c r="H78" s="12" t="s">
        <v>25</v>
      </c>
      <c r="I78" s="10" t="s">
        <v>26</v>
      </c>
    </row>
    <row r="79" spans="1:27">
      <c r="A79" s="5">
        <v>68</v>
      </c>
      <c r="B79" s="5">
        <v>1848767</v>
      </c>
      <c r="C79" s="5" t="s">
        <v>149</v>
      </c>
      <c r="D79" s="5" t="s">
        <v>150</v>
      </c>
      <c r="E79" s="5">
        <v>25.0</v>
      </c>
      <c r="F79" s="5" t="s">
        <v>24</v>
      </c>
      <c r="G79" s="13"/>
      <c r="H79" s="12" t="s">
        <v>25</v>
      </c>
      <c r="I79" s="10" t="s">
        <v>26</v>
      </c>
    </row>
    <row r="80" spans="1:27">
      <c r="F80" s="5" t="s">
        <v>151</v>
      </c>
      <c r="G80">
        <f>SUMPRODUCT(E12:E79, G12:G79)</f>
      </c>
    </row>
    <row r="82" spans="1:27">
      <c r="A82" s="2" t="s">
        <v>152</v>
      </c>
      <c r="B82" s="7"/>
      <c r="C82" s="7"/>
      <c r="D82" s="7"/>
      <c r="E82" s="8"/>
      <c r="F82" s="14"/>
    </row>
    <row r="83" spans="1:27">
      <c r="A83" s="5" t="s">
        <v>5</v>
      </c>
      <c r="B83" s="5" t="s">
        <v>0</v>
      </c>
      <c r="C83" s="5" t="s">
        <v>153</v>
      </c>
      <c r="D83" s="4" t="s">
        <v>154</v>
      </c>
      <c r="E83" s="8"/>
      <c r="F83" s="14"/>
    </row>
    <row r="84" spans="1:27">
      <c r="A84" t="s">
        <v>155</v>
      </c>
    </row>
    <row r="87" spans="1:27">
      <c r="A87" s="2" t="s">
        <v>156</v>
      </c>
      <c r="B87" s="7"/>
      <c r="C87" s="7"/>
      <c r="D87" s="7"/>
      <c r="E87" s="15"/>
      <c r="F87" s="14"/>
    </row>
    <row r="88" spans="1:27">
      <c r="A88" s="9" t="s">
        <v>157</v>
      </c>
      <c r="B88" s="7"/>
      <c r="C88" s="7"/>
      <c r="D88" s="7"/>
      <c r="E88" s="15"/>
      <c r="F8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2:E82"/>
    <mergeCell ref="D83:E83"/>
    <mergeCell ref="A84:E84"/>
    <mergeCell ref="A87:E87"/>
    <mergeCell ref="A88:E88"/>
  </mergeCells>
  <dataValidations count="3">
    <dataValidation type="decimal" errorStyle="stop" operator="between" allowBlank="1" showDropDown="1" showInputMessage="1" showErrorMessage="1" errorTitle="Error" error="Nieprawidłowa wartość" sqref="G12:G7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7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7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2026-05-07T12:41:53+02:00</dcterms:created>
  <dcterms:modified xsi:type="dcterms:W3CDTF">2026-05-07T12:41:53+02:00</dcterms:modified>
  <dc:title>Untitled Spreadsheet</dc:title>
  <dc:description/>
  <dc:subject/>
  <cp:keywords/>
  <cp:category/>
</cp:coreProperties>
</file>