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<sst xmlns="http://schemas.openxmlformats.org/spreadsheetml/2006/main" uniqueCount="60">
  <si>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</si>
  <si>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</si>
  <si>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</si>
  <si>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SZACOWANIE WARTOŚCI ZAMÓWIENIA: Dostawy dań gotowych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</si>
  <si>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</si>
  <si>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</si>
  <si>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</si>
  <si>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</si>
  <si>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</si>
  <si>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</si>
  <si>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01.01.2025 - 31.12.2025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</si>
  <si>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</si>
  <si>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</si>
  <si>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</si>
  <si>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</si>
  <si>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</si>
  <si>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</si>
  <si>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</si>
  <si>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</si>
  <si>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</si>
  <si>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Knedle z owocami</t>
  </si>
  <si>
    <t>Knedle ziemniaczane z owocowym farszem z truskawek lub śliwek, głęboko mrożone, w pierwszym gatunku, pakowane w torebki przeznaczone do przechowywania tego rodzaju artykułów, o wadze od 1 kg do 2,5 kg, z terminem przydatności do spożycia nie krótszym niż 3 miesiące od daty dostawy.</t>
  </si>
  <si>
    <t>kg</t>
  </si>
  <si>
    <t>23%</t>
  </si>
  <si>
    <t>PLN</t>
  </si>
  <si>
    <t>Pyzy z mięsem</t>
  </si>
  <si>
    <t>Pyzy ziemniaczane z mięsnym farszem, głęboko mrożone, w pierwszym gatunku, pakowane w torebki przeznaczone do przechowywania tego rodzaju artykułów, o wadze od 1 kg do 2,5 kg, z terminem przydatności do spożycia nie krótszym niż 3 miesiące od daty dostawy.</t>
  </si>
  <si>
    <t>Pierogi z serem</t>
  </si>
  <si>
    <t>Pierogi z ciasta na bazie mąki pszennej nadziewane białym serem, głęboko mrożone, w pierwszym gatunku, pakowane w torebki przeznaczone do przechowywania tego rodzaju artykułów, o wadze od 1 kg do 2,5 kg, z terminem przydatności do spożycia nie krótszym niż 3 miesiące od daty dostawy.</t>
  </si>
  <si>
    <t>Pierogi z owocami</t>
  </si>
  <si>
    <t>Pierogi z ciasta na bazie mąki pszennej nadziewane owocami, głęboko mrożone, w pierwszym gatunku, pakowane w torebki przeznaczone do przechowywania tego rodzaju artykułów, o wadze od 1 kg do 2,5 kg, z terminem przydatności do spożycia nie krótszym niż 3 miesiące od daty dostawy.</t>
  </si>
  <si>
    <t>Pierogi z kapustą i grzybami</t>
  </si>
  <si>
    <t>Pierogi z ciasta na bazie mąki pszennej nadziewane farszem z kapusty i grzybów, głęboko mrożone, w pierwszym gatunku, pakowane w torebki przeznaczone do przechowywania tego rodzaju artykułów, o wadze od 1 kg do 2,5 kg, z terminem przydatności do spożycia nie krótszym niż 3 miesiące od daty dostawy.</t>
  </si>
  <si>
    <t>Pierogi z mięsem</t>
  </si>
  <si>
    <t>Pierogi z ciasta na bazie mąki pszennej nadziewane mięsnym farszem, głęboko mrożone, w pierwszym gatunku, pakowane w torebki przeznaczone do przechowywania tego rodzaju artykułów, o wadze od 1 kg do 2,5 kg, z terminem przydatności do spożycia nie krótszym niż 3 miesiące od daty dostawy.</t>
  </si>
  <si>
    <t>Uszka do barszczu</t>
  </si>
  <si>
    <t>Uszka z ciasta na bazie mąki pszennej nadziewane mięsnym farszem, grzybami lub kapustą i grzybami, głęboko mrożone, w pierwszym gatunku, pakowane w torebki przeznaczone do przechowywania tego rodzaju artykułów, o wadze od 0,300 kg do 2,5 kg, z terminem przydatności do spożycia nie krótszym niż 3 miesiące od daty dostawy.</t>
  </si>
  <si>
    <t>Kluski śląskie</t>
  </si>
  <si>
    <t>Kluski ziemniaczane z dziurką, głęboko mrożone, w pierwszym gatunku, pakowane w torebki przeznaczone do przechowywania tego rodzaju artykułów, o wadze od 1 kg do 2,5 kg, z terminem przydatności do spożycia nie krótszym niż 3 miesiące od daty dostawy.</t>
  </si>
  <si>
    <t>Pasztety do barszczu</t>
  </si>
  <si>
    <t>Pasztety głęboko mrożone, w pierwszym gatunku, pakowane w torebki przeznaczone do przechowywania tego rodzaju artykułów, o wadze od 1 kg do 2,5 kg, z terminem przydatności do spożycia nie krótszym niż 3 miesiące od daty dostawy.</t>
  </si>
  <si>
    <t>Croissant z serem i szynką</t>
  </si>
  <si>
    <t>Rogalik z nadzieniem serowym i szynką, gotowy do wypieku, głęboko mrożony,  w pierwszym gatunku, waga jednej porcji około 0,105 kg, pakowana w kartony przeznaczone do przechowywania tego rodzaju artykułów, z terminem przydatności do spożycia nie krótszym niż 14 dni od daty dostawy.</t>
  </si>
  <si>
    <t>Snack leczo</t>
  </si>
  <si>
    <t>Prostokątna przekąska z ciasta półfrancuskiego, z nadzieniem leczo, udekorowana ziarnami sezamu i siemieniem lnianym, gotowa do wypieku, głęboko mrożona,  w pierwszym gatunku, waga jednej porcji około 0,095 kg, pakowana w kartony przeznaczone do przechowywania tego rodzaju artykułów, z terminem przydatności do spożycia nie krótszym niż 14 dni od daty dostawy.</t>
  </si>
  <si>
    <t>Sałatka jarzynowa</t>
  </si>
  <si>
    <t>Sałatka warzywna z jajkiem, świeża, w pierwszym gatunku, pakowana w pojemniki przeznaczone do przechowywania tego rodzaju artykułów, o wadze od 0,150 kg do 0,250 kg, z terminem przydatności do spożycia nie krótszym niż 14 dni od daty dostawy</t>
  </si>
  <si>
    <t>Kopytka</t>
  </si>
  <si>
    <t>Kluski ziemniaczane, głęboko mrożone, w pierwszym gatunku, pakowane w torebki przeznaczone do przechowywania tego rodzaju artykułów, o wadze od 1 kg do 2,5 kg, z terminem przydatności do spożycia nie krótszym niż 3 miesiące od daty dostawy.</t>
  </si>
  <si>
    <t>Tortelloni</t>
  </si>
  <si>
    <t>Makaron z pszenicy durum i jaj, w składzie włoskie sery: Gorgonzola, Ricotta, Provolone, Parmigiano Reggiano, głęboko mrożone, w pierwszym gatunku, pakowane w opakowania przeznaczone do przechowywania tego rodzaju artykułów, o wadze 3 kg, z terminem przydatności do spożycia nie krótszym niż 3 miesiące od daty dostawy.</t>
  </si>
  <si>
    <t>Gnocchi ziemniaczane</t>
  </si>
  <si>
    <t>Włoskie kluski ziemniaczane, produkowane ze świeżych ziemniaków i semoliny z pszenicy durum, głęboko mrożone, w pierwszym gatunku, pakowane w opakowania przeznaczone do przechowywania tego rodzaju artykułów, o wadze od 0,5 kg do 3 kg, z terminem przydatności do spożycia nie krótszym niż 3 miesiące od daty dostawy.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</si>
  <si>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</si>
  <si>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</si>
  <si>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</si>
  <si>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</si>
  <si>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</si>
  <si>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</si>
  <si>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 --darkreader-inline-color: #c8c3bc; --darkreader-inline-bgcolor: transparent;" data-darkreader-inline-color="" data-darkreader-inline-bgcolor=""&gt;Jednocześnie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 --darkreader-inline-color: #c8c3bc; --darkreader-inline-bgcolor: transparent;" data-darkreader-inline-color="" data-darkreader-inline-bgcolor=""&gt;W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data-darkreader-inline-bgcolor=""&gt;technicznych lub merytorycznych, proszę o kontakt za pośrednictwem przycisku "&lt;strong&gt;Wyślij wiadomość do zamawiającego&lt;/strong&gt;" lub pod nr tel. 52 33 60 840&lt;/span&gt;&lt;/p&gt;&lt;/li&gt;&lt;li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 --darkreader-inline-color: #c8c3bc; --darkreader-inline-bgcolor: transparent;" data-darkreader-inline-color="" data-darkreader-inline-bgcolor=""&gt;&lt;p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 --darkreader-inline-bgcolor: transparent;" data-darkreader-inline-bgcolor=""&gt;związanych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 --darkreader-inline-color: #c8c3bc; --darkreader-inline-bgcolor: transparent;" data-darkreader-inline-color="" data-darkreader-inline-bgcolor=""&gt;Oficjalnym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</si>
</sst>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1037528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3367800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3367801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1848526</v>
      </c>
      <c r="C11" s="5" t="s">
        <v>20</v>
      </c>
      <c r="D11" s="5" t="s">
        <v>21</v>
      </c>
      <c r="E11" s="5">
        <v>190.0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1848528</v>
      </c>
      <c r="C12" s="5" t="s">
        <v>25</v>
      </c>
      <c r="D12" s="5" t="s">
        <v>26</v>
      </c>
      <c r="E12" s="5">
        <v>110.0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1848529</v>
      </c>
      <c r="C13" s="5" t="s">
        <v>27</v>
      </c>
      <c r="D13" s="5" t="s">
        <v>28</v>
      </c>
      <c r="E13" s="5">
        <v>130.0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1848530</v>
      </c>
      <c r="C14" s="5" t="s">
        <v>29</v>
      </c>
      <c r="D14" s="5" t="s">
        <v>30</v>
      </c>
      <c r="E14" s="5">
        <v>30.0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1848536</v>
      </c>
      <c r="C15" s="5" t="s">
        <v>31</v>
      </c>
      <c r="D15" s="5" t="s">
        <v>32</v>
      </c>
      <c r="E15" s="5">
        <v>420.0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1848538</v>
      </c>
      <c r="C16" s="5" t="s">
        <v>33</v>
      </c>
      <c r="D16" s="5" t="s">
        <v>34</v>
      </c>
      <c r="E16" s="5">
        <v>210.0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1848540</v>
      </c>
      <c r="C17" s="5" t="s">
        <v>35</v>
      </c>
      <c r="D17" s="5" t="s">
        <v>36</v>
      </c>
      <c r="E17" s="5">
        <v>50.0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1848541</v>
      </c>
      <c r="C18" s="5" t="s">
        <v>37</v>
      </c>
      <c r="D18" s="5" t="s">
        <v>38</v>
      </c>
      <c r="E18" s="5">
        <v>220.0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1848544</v>
      </c>
      <c r="C19" s="5" t="s">
        <v>39</v>
      </c>
      <c r="D19" s="5" t="s">
        <v>40</v>
      </c>
      <c r="E19" s="5">
        <v>20.0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1848547</v>
      </c>
      <c r="C20" s="5" t="s">
        <v>41</v>
      </c>
      <c r="D20" s="5" t="s">
        <v>42</v>
      </c>
      <c r="E20" s="5">
        <v>60.0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1848552</v>
      </c>
      <c r="C21" s="5" t="s">
        <v>43</v>
      </c>
      <c r="D21" s="5" t="s">
        <v>44</v>
      </c>
      <c r="E21" s="5">
        <v>40.0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1848558</v>
      </c>
      <c r="C22" s="5" t="s">
        <v>45</v>
      </c>
      <c r="D22" s="5" t="s">
        <v>46</v>
      </c>
      <c r="E22" s="5">
        <v>10.0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1848559</v>
      </c>
      <c r="C23" s="5" t="s">
        <v>47</v>
      </c>
      <c r="D23" s="5" t="s">
        <v>48</v>
      </c>
      <c r="E23" s="5">
        <v>220.0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1848561</v>
      </c>
      <c r="C24" s="5" t="s">
        <v>49</v>
      </c>
      <c r="D24" s="5" t="s">
        <v>50</v>
      </c>
      <c r="E24" s="5">
        <v>120.0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1848562</v>
      </c>
      <c r="C25" s="5" t="s">
        <v>51</v>
      </c>
      <c r="D25" s="5" t="s">
        <v>52</v>
      </c>
      <c r="E25" s="5">
        <v>60.0</v>
      </c>
      <c r="F25" s="5" t="s">
        <v>22</v>
      </c>
      <c r="G25" s="13"/>
      <c r="H25" s="12" t="s">
        <v>23</v>
      </c>
      <c r="I25" s="10" t="s">
        <v>24</v>
      </c>
    </row>
    <row r="26" spans="1:27">
      <c r="F26" s="5" t="s">
        <v>53</v>
      </c>
      <c r="G26">
        <f>SUMPRODUCT(E11:E25, G11:G25)</f>
      </c>
    </row>
    <row r="28" spans="1:27">
      <c r="A28" s="2" t="s">
        <v>54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55</v>
      </c>
      <c r="D29" s="4" t="s">
        <v>56</v>
      </c>
      <c r="E29" s="8"/>
      <c r="F29" s="14"/>
    </row>
    <row r="30" spans="1:27">
      <c r="A30" t="s">
        <v>57</v>
      </c>
    </row>
    <row r="33" spans="1:27">
      <c r="A33" s="2" t="s">
        <v>58</v>
      </c>
      <c r="B33" s="7"/>
      <c r="C33" s="7"/>
      <c r="D33" s="7"/>
      <c r="E33" s="15"/>
      <c r="F33" s="14"/>
    </row>
    <row r="34" spans="1:27">
      <c r="A34" s="9" t="s">
        <v>59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1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2026-03-13T12:42:31+01:00</dcterms:created>
  <dcterms:modified xsi:type="dcterms:W3CDTF">2026-03-13T12:42:31+01:00</dcterms:modified>
  <dc:title>Untitled Spreadsheet</dc:title>
  <dc:description/>
  <dc:subject/>
  <cp:keywords/>
  <cp:category/>
</cp:coreProperties>
</file>