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<sst xmlns="http://schemas.openxmlformats.org/spreadsheetml/2006/main" uniqueCount="49">
  <si>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</si>
  <si>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</si>
  <si>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</si>
  <si>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Przegląd rozdzielni (11475175)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</si>
  <si>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</si>
  <si>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</si>
  <si>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</si>
  <si>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</si>
  <si>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</si>
  <si>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</si>
  <si>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</si>
  <si>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</si>
  <si>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12-23.02.2018</t>
  </si>
  <si>
    <t>Termin płatności</t>
  </si>
  <si>
    <t>przelew 60 dni</t>
  </si>
  <si>
    <t>Gwarancje</t>
  </si>
  <si>
    <t>do uzgodnienia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</si>
  <si>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</si>
  <si>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</si>
  <si>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</si>
  <si>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</si>
  <si>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</si>
  <si>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</si>
  <si>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</si>
  <si>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</si>
  <si>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</si>
  <si>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Przegląd rozdzielni GSZ Ekocem 20/6kV</t>
  </si>
  <si>
    <t>Przegląd rozdzielni  GSZ  Ekocem 20/6kV
Zakres urządzeń:
 Przegląd i pomiary kontr. rozdz. GSZ 20- 6kV dla :
1.Rozdzielnia SN 20/6kV ( wyłączniki, układ kondensatorów kompensacji mocy biernej, szyny   
   zasilające, osprzęt pomiarowy, telemechanika).
 2. Transformatory 20/6kV.
 3. Układ zasilania awaryjnego .
 4. Instalacja odgromowa i uziemienia
Zakres prac:
- czyszczenie celek wyłącznikowych,
- czyszczenie wnęk przekaźnikowych,
- czyszczenie całego pomieszczenia rozdzielni ,
- próby funkcjonalne wyłączników,
- pomiar rezystancji izolacji układów rozdzielni
- pomiar spadków napięć na stykach głównych wyłączników,
- sprawdzenie obwodów wtórnych,
- sprawdzenie funkcjonalne układów telemechaniki  i sygnalizacji  
- sprawdzenie poziomu i jakości oleju transformatorowego
   badania fizyko-chemiczne oleju, w zakresie:
 - napięcie przebicia
- zawartość wody
- własności fizyko-chemiczne
- tangens delta
- chromatografia gazowa
- sprawdzenie przyłączy elektrycznych po stronie pierwotnej i wtórnej
- pomiary termowizyjne transformatorów 
- wykonanie pomiarów rezystancji izolacji transformatorów,
- wykonanie pomiarów oporności uzwojeń transformatorów,
- kontrola układu przełączania zaczepów
- badanie stanu instalacji odgromowej i uziomów rozdzielni wraz z pomiarami
- przekazanie dokumentacji pomiarów kontrolnych wraz z oceną stanu urządzenia
- przekazanie do eksploatacji protokołem odbioru  i dopuszczenia do eksploatacji zawierającym opis  i zakres    wykonanych prac wraz z oceną  sprawności  użytkowania danego  urządzenia / instalacji.
Zaleca się wykonanie wizji lokalnej przed ofertowanej. Planowany czas wykonania przeglądu 16 godz. planowany termin - luty 2017, dokładny termin do ustalenia z DT. Do prac niezbędne jest zapewnienie przez wykonawcę prac autonomicznego zasilania  w energię elektryczną  ( agregaty prądotwórcze) i własnego oświetlenia.
Dane techniczne rozdzielni:
Rozdzielnia GSZ  Ekocem 20/6kV i transformatory 20/6kV 
1.Rozdzielnica średniego napięcia typu Rotoblok – sekcja 6kV
Pole łącznika typu RŁ+RP szt.2
    - odłącznik GTR4 z uziemnikiem dolnym, napęd ręczny, blokada drzwi, tor szynowy Cu ;
    - sygnalizator obecności napięcia ;
    - przekładnik Ferrantiego CSH 200 szt.1 ;
    - przekładnik napięciowy UMZ 12-1, 6300:v3/100:3 10VA, kl.6P szt.3 ;
    - przekładnik napięciowy UMZ 12, 6300/100 10VA, kl.5P10 szt.4 ;
    - przekładnik prądowy TPU 43.11 1000/5A 30VA, kl.5P10 szt.4 ;
    - zabezpieczenie Micom P111 wersja H ;
    - zabezpieczenie różnicowe Micom P111 wersja H ;
    - regulator napięcia transformatora uUTXvRNT2 ;
    - blokada elektromagnetyczna
Pole sprzęgłowe nr 6A i 6B typu RL1 + RŁ1  - szt. 1
    - odłącznik typu GTR 4 24.06.16  z uziemnikiem dolnym, napęd ręczny, blokada drzwi , tor szynowy 
       Cu, sygnalizacja obecności napięcia ;
    - blokada elektromagnetyczna;
2. Rozdzielnica średniego napięcia typu Rotoblok – Sekcja 20kV 
Pole  wyłącznikowe nr 2 i 10 typu VCB ( zasilające ) – szt. 2
   - łącznik pełniący funkcje wyłącznika, odłącznika i uziemnika typu TGI 24.06.16, napęd silnikowy, 
     blokada drzwi, tor szynowy Cu, wyłącznik stacjonarny z widoczną przerwą;
  - zabezpieczenie mikroprocesorowe typu Micom P139 ;
  - przekładnik prądowy TPU 60.11 300/5/5A I – 10VA, kl.0,2, leg.II – 15VA, kl.5P15 szt.3;
  - przekładnik napięciowy UMZ 24-1, 20000:v3/100:v3/100:3 I i II – 30VA, kl.3P  szt.3;
  - przekładnik Ferrantiego IO-22e 100/1A  szt.1;
3.Pole wyłącznikowe nr 4 i 8 typu VCB ( Transformatorowe ) szt. 2
   - łącznik pełniący funkcje wyłącznika, odłącznika i uziemnika typu TGI 24.06.16, napęd silnikowy, 
     blokada drzwi, tor szynowy Cu, wyłącznik stacjonarny z widoczną przerwą;
  - zabezpieczenie mikroprocesorowe typu Micom P139 ;
  - przekładnik prądowy TPU 60.11 300/5/5A I i II – 15VA, kl.5P15 szt.3;
  - przekładnik Ferrantiego IO-22e 100/1A szt.1;
4.Pole wyłącznikowe nr 1 i 11 typu VCB ( baterii kondensatorów ) szt.2
      - łącznik pełniący funkcje wyłącznika, odłącznika i uziemnika typu TGI 24.06.16, napęd silnikowy, 
     blokada drzwi, tor szynowy Cu, wyłącznik stacjonarny z widoczną przerwą;
     - zabezpieczenie mikroprocesorowe typu Micom P139 ;
     - przekładnik prądowy TPU 60.11 20/5/5A  2,5VA, kl.5P15 szt.3;
     - przekładnik Ferrantiego IO-22e 100/1A szt.1;
5.Pole transformatora potrzeb własnych nr 5A,5B,7A i 7B typu RT1+Rtpwł szt.2
      - rozłącznik typu GTR2V 24.06.16. z uziemnikiem dolnym, podstawy bezpiecznikowe, napęd 
         ręczny zasobnikowy blokada drzwi, tor szynowy Cu;
      - rozdzielnica potrzeb własnych;
      - transformator potrzeb własnych TNOSP 25kVA 21/0,42kV;
6.Pole pomiarowe nr 3 i 9 typu RP1 szt.2
     - odłącznik GTR 4 z uziemnikiem dolnym, napęd ręczny, blokada drzwi, tor szynowy Cu:
     - przekładnik napięciowy UMZ 24-1,20000:v3/100:v3/100:3 I – 20VA, kl.0,2, leg.II – 30VA,kl.3P szt.;
Transformatory 20/6kV
Wytwórca : ZREW Transformatory
Nr: 0614 i 0615 , rok prod. : 2014
Typ: TJRc 16000/16 000kVA
Napięcia: 20±10% ±8st/6,3kV
Uz: 7,19%
Układ i grupa połączeń: YNd11
Rodzaj pracy : C
Prądy: 461,9/1466,3A
Chłodzenie: ON-AN
Liczba faz : 3</t>
  </si>
  <si>
    <t>usługa</t>
  </si>
  <si>
    <t>23%</t>
  </si>
  <si>
    <t>PLN</t>
  </si>
  <si>
    <t>Przegląd rozdzielni A1 6kV</t>
  </si>
  <si>
    <t>Przegląd rozdzielni A1 – 6kV i wyłączników mocy 400V rozdzielni A2 – 400V
Zakres prac:
Przegląd i pomiary kontr. rozdz. A1 6kV
 1. Rozdzielni SN 6kV ( wyłączniki, układ kondensatorów kompensacji mocy biernej, szyny zasilające, osprzęt pomiarowy).
 2. Transformatorów i komór transformatorów.
 3. Układu zasilania awaryjnego 110 V.
 4. Wyłączników 400 V – strona wtórna transformatorów.
Zakres prac:
- czyszczenie celek wyłącznikowych,
- czyszczenie wnęk przekaźnikowych,
- czyszczenie elementów konstrukcji rozdzielni,
- próby funkcjonalne wyłączników,
- pomiar rezystancji izolacji wyłączników i obwodów głównych,
- pomiar spadków napięć na stykach  wyłączników,
- sprawdzenie obwodów wtórnych,
- uzupełnienie stanu wody destylowanej w akumulatorach
- sprawdzenie przyłączy elektrycznych po stronie pierwotnej i wtórnej
- pomiary termowizyjne transformatorów w trakcie pracy pod nominalnym   
  obciążeniem
- wykonanie pomiarów rezystancji izolacji transformatorów,
- wykonanie pomiarów oporności uzwojeń transformatorów,
- kontrola układu przełączania zaczepów
- sprawdzenie przyłączy elektrycznych po stronie pierwotnej i wtórnej,
- wykonanie pomiarów rezystancji izolacji transformatorów,
- wykonanie pomiarów oporności uzwojeń transformatorów,
- kontrola układu przełączania zaczepów,
- sprawdzenie poziomu i jakości oleju transformatorowego
   badania fizyko-chemiczne oleju, w zakresie:
 - napięcie przebicia
- zawartość wody
- własności fizyko-chemiczne
- tangens delta
- chromatografia gazowa
- czyszczenie celek transformatorów,
- czyszczenie filtrów w drzwiach celek transformatorów,
- kontrola układu wentylacji w komorach TRAFO.
- przekazanie dokumentacji pomiarów kontrolnych wraz z oceną stanu urządzenia
- przekazanie do eksploatacji protokołem odbioru i dopuszczenia do eksploatacji  zawierającym opis  i zakres    wykonanych prac wraz z oceną  sprawności  użytkowania danego  urządzenia / instalacji.
Zaleca się wykonanie wizji lokalnej przed ofertowanej. Planowany czas wykonania przeglądu 16 godz., prace będą wykonywane w sobotę lub niedzielę, planowany termin - styczeń lub luty 2017, dokładny termin do ustalenia z DT. Do prac niezbędne jest zapewnienie przez wykonawcę prac autonomicznego zasilania  w energię elektryczną  ( agregaty prądotwórcze) i własnego oświetlenia.
Spis urządzeń do przeglądu:
1. Wyłączniki 6kV
- typ ABB VD 4 1206  25 E  -  6 sztuk
- typ ABB VD 4  1212  25   - 5 sztuk
 2. Rozdzielnica
- typ  ABB  CALOR  EMAG  ZS8  - 17 sztuk
 3. Transformatory  6/0.4 kV
- Producent SGB
typ DOTE 2000/10, 2000 kVA,  rok pr. 1999  -   4 sztuki
Numery fabryczne: Tr1- 367146, Tr2 367147, Tr 3 -  367148, Tr 4- 367149
- Producent SGB
typ DOTZ, 630 kVA, rok pr. 1999
Numery fabryczne: Tr 5 - 367150, Tr betoniarni 372129 - 2 sztuki
4. Wyłączniki 400 V
- typ ABB SACE E3N 32 - 6 sztuk</t>
  </si>
  <si>
    <t>Przegląd rozdzielni A2 400V</t>
  </si>
  <si>
    <t>Przegląd rozdzielni A2 400V
Zakres prac:
- czyszczenie wnętrza szafy
- kontrola styków połączeń elektrycznych
- kontrola termowizyjna połączeń elektrycznych i aparatów elektrycznych
  znajdujących się w szafie – kontrola w przypadku szaf rozdziału  zasilania urządzeń w trakcie  
  pracy przy obciążeniu znamionowym
- dokręcenie zacisków na elementach sterujących - styczników,
  przekaźników, wyłączników, kontrola zacisków przyłączeniowych na listwach kablowych.
- wykonanie prób technologicznych  remontowanej instalacji
- czyszczenie całego pomieszczenia rozdzielni
- Ilość szaf do przeglądu w rozdzielni A2: 47 szt.
Ze względu na brak możliwości całkowitego wyłączenia zasilania, część prac będzie wykonywana jako prace pod napięciem !
Przekazanie do eksploatacji protokołem odbioru i dopuszczenia do eksploatacji  zawierającym opis  i zakres wykonanych prac wraz z oceną  sprawności  użytkowania danego  urządzenia / instalacji.
Zaleca się wykonanie wizji lokalnej przed ofertowaniem.</t>
  </si>
  <si>
    <t>Przegląd rozdzielni A3 400V</t>
  </si>
  <si>
    <t>Przegląd rozdzielni A3 400V
Zakres prac:  
- czyszczenie wnętrza szafy
- kontrola styków połączeń elektrycznych 
- kontrola pracy oświetlenia – z ewentualną wymianą źródła światła gdy niesprawne
- kontrola termowizyjna połączeń elektrycznych i aparatów elektrycznych znajdujących się w  
  szafie –    kontrola w przypadku szaf rozdziału zasilania urządzeń przy pracy na 
  znamionowym obciążeniu
- sprawdzenie połączeń głównych szyn zasilających.
- dokręcenie zacisków na elementach sterujących - styczników,
  przekaźników, wyłączników, kontrola zacisków przyłączeniowych na listwach kablowych.
- wykonanie prac porządkowych na rozdzielni – odkurzane rozdzielni
- wykonanie prób technologicznych  remontowanej instalacji 
- Ilość szaf do przeglądu w rozdzielni A3: 15 szt. 
Ze względu na brak możliwości całkowitego wyłączenia zasilania, część prac będzie wykonywana jako prace pod napięciem !
Przekazanie do eksploatacji protokołem odbioru  zawierającym opis  i zakres
wykonanych prac wraz z oceną  sprawności  użytkowania danego  urządzenia / instalacji.
Zaleca się wykonanie wizji lokalnej przed ofertowaniem.</t>
  </si>
  <si>
    <t>Razem:</t>
  </si>
  <si>
    <t>Załączniki do postępowania</t>
  </si>
  <si>
    <t>Źródło</t>
  </si>
  <si>
    <t>Nazwa załącznika</t>
  </si>
  <si>
    <t>Warunki postępowania</t>
  </si>
  <si>
    <t>Harmonogram 2017.docx</t>
  </si>
  <si>
    <t>Kodeks_Etyczny_Dostawcow_maj_2017.doc</t>
  </si>
  <si>
    <t>Ogólne warunki zakupów GC.docx</t>
  </si>
  <si>
    <t>wymagania BHP wobec podmiotów zewnętrznych.docx</t>
  </si>
  <si>
    <t>Wymagania BHP.docx</t>
  </si>
  <si>
    <t>Wytyczne dla firm zewnętrznych.doc</t>
  </si>
  <si>
    <t>W imieniu Górażdże Cement S.A.  zapraszamy Państwa do złożenia oferty na wykonanie usługi w zakresie: Przegląd rozdzielni 
Dodatkowych informacji udzielą Państwu: 
- Jaroslaw Bugaj tel. 77/777 94 80 – w sprawach merytorycznych
- Krystian Biedroń tel. 77/777 94 27 – w sprawach handlowych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</si>
</sst>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fc79ce5593b22cced360ee01fca993.docx" TargetMode="External"/><Relationship Id="rId_hyperlink_2" Type="http://schemas.openxmlformats.org/officeDocument/2006/relationships/hyperlink" Target="https://platformazakupowa.pl/file/get_new/374b652282f0608a08d79fa178b9b86a.doc" TargetMode="External"/><Relationship Id="rId_hyperlink_3" Type="http://schemas.openxmlformats.org/officeDocument/2006/relationships/hyperlink" Target="https://platformazakupowa.pl/file/get_new/985530463cb58eae4d8401606c3d30b6.docx" TargetMode="External"/><Relationship Id="rId_hyperlink_4" Type="http://schemas.openxmlformats.org/officeDocument/2006/relationships/hyperlink" Target="https://platformazakupowa.pl/file/get_new/cf9345b39bdf4821ce7eb150dd9c9d71.docx" TargetMode="External"/><Relationship Id="rId_hyperlink_5" Type="http://schemas.openxmlformats.org/officeDocument/2006/relationships/hyperlink" Target="https://platformazakupowa.pl/file/get_new/0a1b7f5310a20ba42603acbab9103a34.docx" TargetMode="External"/><Relationship Id="rId_hyperlink_6" Type="http://schemas.openxmlformats.org/officeDocument/2006/relationships/hyperlink" Target="https://platformazakupowa.pl/file/get_new/acc7f43a862871022782e01ca32d042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333467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333468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333469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333470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333471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291068</v>
      </c>
      <c r="C14" s="6" t="s">
        <v>26</v>
      </c>
      <c r="D14" s="6" t="s">
        <v>27</v>
      </c>
      <c r="E14" s="6">
        <v>1.0</v>
      </c>
      <c r="F14" s="6" t="s">
        <v>28</v>
      </c>
      <c r="G14" s="15"/>
      <c r="H14" s="14" t="s">
        <v>29</v>
      </c>
      <c r="I14" s="11" t="s">
        <v>30</v>
      </c>
    </row>
    <row r="15" spans="1:27">
      <c r="A15" s="6">
        <v>2</v>
      </c>
      <c r="B15" s="6">
        <v>291075</v>
      </c>
      <c r="C15" s="6" t="s">
        <v>31</v>
      </c>
      <c r="D15" s="6" t="s">
        <v>32</v>
      </c>
      <c r="E15" s="6">
        <v>1.0</v>
      </c>
      <c r="F15" s="6" t="s">
        <v>28</v>
      </c>
      <c r="G15" s="15"/>
      <c r="H15" s="14" t="s">
        <v>29</v>
      </c>
      <c r="I15" s="11" t="s">
        <v>30</v>
      </c>
    </row>
    <row r="16" spans="1:27">
      <c r="A16" s="6">
        <v>3</v>
      </c>
      <c r="B16" s="6">
        <v>291077</v>
      </c>
      <c r="C16" s="6" t="s">
        <v>33</v>
      </c>
      <c r="D16" s="6" t="s">
        <v>34</v>
      </c>
      <c r="E16" s="6">
        <v>1.0</v>
      </c>
      <c r="F16" s="6" t="s">
        <v>28</v>
      </c>
      <c r="G16" s="15"/>
      <c r="H16" s="14" t="s">
        <v>29</v>
      </c>
      <c r="I16" s="11" t="s">
        <v>30</v>
      </c>
    </row>
    <row r="17" spans="1:27">
      <c r="A17" s="6">
        <v>4</v>
      </c>
      <c r="B17" s="6">
        <v>291081</v>
      </c>
      <c r="C17" s="6" t="s">
        <v>35</v>
      </c>
      <c r="D17" s="6" t="s">
        <v>36</v>
      </c>
      <c r="E17" s="6">
        <v>1.0</v>
      </c>
      <c r="F17" s="6" t="s">
        <v>28</v>
      </c>
      <c r="G17" s="15"/>
      <c r="H17" s="14" t="s">
        <v>29</v>
      </c>
      <c r="I17" s="11" t="s">
        <v>30</v>
      </c>
    </row>
    <row r="18" spans="1:27">
      <c r="F18" s="6" t="s">
        <v>37</v>
      </c>
      <c r="G18">
        <f>SUMPRODUCT(E14:E17, G14:G17)</f>
      </c>
    </row>
    <row r="20" spans="1:27">
      <c r="A20" s="3" t="s">
        <v>38</v>
      </c>
      <c r="B20" s="8"/>
      <c r="C20" s="8"/>
      <c r="D20" s="8"/>
      <c r="E20" s="9"/>
      <c r="F20" s="16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8"/>
      <c r="F21" s="16"/>
    </row>
    <row r="22" spans="1:27">
      <c r="A22" s="1">
        <v>1</v>
      </c>
      <c r="B22" s="1">
        <v>103745</v>
      </c>
      <c r="C22" s="1" t="s">
        <v>41</v>
      </c>
      <c r="D22" s="17" t="s">
        <v>42</v>
      </c>
      <c r="E22" s="17"/>
    </row>
    <row r="23" spans="1:27">
      <c r="A23" s="1">
        <v>2</v>
      </c>
      <c r="B23" s="1">
        <v>103745</v>
      </c>
      <c r="C23" s="1" t="s">
        <v>41</v>
      </c>
      <c r="D23" s="17" t="s">
        <v>43</v>
      </c>
      <c r="E23" s="17"/>
    </row>
    <row r="24" spans="1:27">
      <c r="A24" s="1">
        <v>3</v>
      </c>
      <c r="B24" s="1">
        <v>103745</v>
      </c>
      <c r="C24" s="1" t="s">
        <v>41</v>
      </c>
      <c r="D24" s="17" t="s">
        <v>44</v>
      </c>
      <c r="E24" s="17"/>
    </row>
    <row r="25" spans="1:27">
      <c r="A25" s="1">
        <v>4</v>
      </c>
      <c r="B25" s="1">
        <v>103745</v>
      </c>
      <c r="C25" s="1" t="s">
        <v>41</v>
      </c>
      <c r="D25" s="17" t="s">
        <v>45</v>
      </c>
      <c r="E25" s="17"/>
    </row>
    <row r="26" spans="1:27">
      <c r="A26" s="1">
        <v>5</v>
      </c>
      <c r="B26" s="1">
        <v>103745</v>
      </c>
      <c r="C26" s="1" t="s">
        <v>41</v>
      </c>
      <c r="D26" s="17" t="s">
        <v>46</v>
      </c>
      <c r="E26" s="17"/>
    </row>
    <row r="27" spans="1:27">
      <c r="A27" s="1">
        <v>6</v>
      </c>
      <c r="B27" s="1">
        <v>103745</v>
      </c>
      <c r="C27" s="1" t="s">
        <v>41</v>
      </c>
      <c r="D27" s="17" t="s">
        <v>47</v>
      </c>
      <c r="E27" s="17"/>
    </row>
    <row r="31" spans="1:27">
      <c r="A31" s="3" t="s">
        <v>41</v>
      </c>
      <c r="B31" s="8"/>
      <c r="C31" s="8"/>
      <c r="D31" s="8"/>
      <c r="E31" s="19"/>
      <c r="F31" s="16"/>
    </row>
    <row r="32" spans="1:27">
      <c r="A32" s="10" t="s">
        <v>48</v>
      </c>
      <c r="B32" s="8"/>
      <c r="C32" s="8"/>
      <c r="D32" s="8"/>
      <c r="E32" s="19"/>
      <c r="F3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2026-01-23T14:47:39+01:00</dcterms:created>
  <dcterms:modified xsi:type="dcterms:W3CDTF">2026-01-23T14:47:39+01:00</dcterms:modified>
  <dc:title>Untitled Spreadsheet</dc:title>
  <dc:description/>
  <dc:subject/>
  <cp:keywords/>
  <cp:category/>
</cp:coreProperties>
</file>