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<sst xmlns="http://schemas.openxmlformats.org/spreadsheetml/2006/main" uniqueCount="100">
  <si>
    <t>ID</t>
  </si>
  <si>
    <t>Oferta na:</t>
  </si>
  <si>
    <t>pl</t>
  </si>
  <si>
    <t>SZACOWANIE WARTOŚCI ZAMÓWIENIA: Dostawa słodyczy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</si>
  <si>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</si>
  <si>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</si>
  <si>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</si>
  <si>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</si>
  <si>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</si>
  <si>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</si>
  <si>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</si>
  <si>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</si>
  <si>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</si>
  <si>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</si>
  <si>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</si>
  <si>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</si>
  <si>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</si>
  <si>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</si>
  <si>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</si>
  <si>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</si>
  <si>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Herbatniki Maltanki</t>
  </si>
  <si>
    <t>Herbatniki w polewie czekoladowej, Krakus, pakowane w opakowania o wadze około 0,080 kg, świeże, w pierwszym gatunku, z terminem przydatności do spożycia nie krótszym niż 3 miesiące od daty dostawy.</t>
  </si>
  <si>
    <t>kg</t>
  </si>
  <si>
    <t>23%</t>
  </si>
  <si>
    <t>PLN</t>
  </si>
  <si>
    <t xml:space="preserve">Wafelek Grzesiek </t>
  </si>
  <si>
    <t>Kakaowe wafelki w polewie czekoladowej, pakowane w opakowania o wadze około 0,036 kg, świeże, w pierwszym gatunku, z terminem przydatności do spożycia nie krótszym niż 3 miesiące od daty dostawy</t>
  </si>
  <si>
    <t>Wafelek Grzesiek bez czekolady</t>
  </si>
  <si>
    <t>Kakaowe wafelki, pakowane w opakowania o wadze około 0,026 kg, świeże, w pierwszym gatunku, z terminem przydatności do spożycia nie krótszym niż 3 miesiące od daty dostawy.</t>
  </si>
  <si>
    <t>Wafelki Roshen</t>
  </si>
  <si>
    <t>Wafelki z nadzieniem mlecznym lub kakaowym lub orzechowym, pakowane w opakowania o wadze do 0,100 kg, świeże, w pierwszym gatunku, z terminem przydatności do spożycia nie krótszym niż 3 miesiące od daty dostawy.</t>
  </si>
  <si>
    <t>Wafel Prinecssa Longa</t>
  </si>
  <si>
    <t>Wafel z nadzieniem kokosowym w białej czekoladzie, pakowany w opakowania o wadze od 0,040 kg do 0,050 kg, świeże, w pierwszym gatunku, z terminem przydatności do spożycia nie krótszym niż 3 miesiące od daty dostawy.</t>
  </si>
  <si>
    <t>Wafelek Princessa zebra</t>
  </si>
  <si>
    <t>Ciemny wafelek przekładany mlecznym nadzieniem, bez polewy, pakowane w opakowania o wadze od 0,030 kg do 0,050 kg, świeże, w pierwszym gatunku, z terminem przydatności do spożycia nie krótszym niż 3 miesiące od daty dostawy.</t>
  </si>
  <si>
    <t>Wafelek Knoppers</t>
  </si>
  <si>
    <t>Mleczno-orzechowy wafelek, podlane czekoladą, pakowany w opakowania o wadze około 0,025 kg, świeże, w pierwszym gatunku, z terminem przydatności do spożycia nie krótszym niż 3 miesiące od daty dostawy.</t>
  </si>
  <si>
    <t>Wafelek Teatralny</t>
  </si>
  <si>
    <t>Wafelki przekładane kakaowo-orzechowym nadzieniem, w polewie czekoladowej, pakowane w opakowania o wadze około 0,040 kg, świeże, w pierwszym gatunku, z terminem przydatności do spożycia nie krótszym niż 3 miesiące od daty dostawy.</t>
  </si>
  <si>
    <t>Rogalik 7days</t>
  </si>
  <si>
    <t>Croissant z nadzieniem kakaowym lub śmietankowym lub owocowym, pakowany w opakowania o wadze od 0,060 kg do 0,110 kg,       w pierwszym gatunku, z terminem przydatności do spożycia nie krótszym niż 3 miesiące od daty dostawy.</t>
  </si>
  <si>
    <t>Śniadaniowy baton zbożowy</t>
  </si>
  <si>
    <t>Batoniki na bazie różnego rodzaju płatków śniadaniowych, takich jak na przykład płatki czekoladowe lub cynamonowe, pakowane w opakowania o wadze około 25g, w pierwszym gatunku, z terminem przydatności do spożycia nie krótszym niż 3 miesiące od daty dostawy.</t>
  </si>
  <si>
    <t>Batonik muesli</t>
  </si>
  <si>
    <t>Batoniki zbożowe z różnymi dodatkami, z dodatkiem polewy lub bez, pakowane w opakowania o wadze od 0,030 kg do 0,045 kg, w pierwszym gatunku, z terminem przydatności do spożycia nie krótszym niż 3 miesiące od daty dostawy.</t>
  </si>
  <si>
    <t>Cukierki Jamajki</t>
  </si>
  <si>
    <t>Cukierki o słodkim kokosowym nadzieniu, oblane czekoladą deserową, pakowane w opakowania o wadze 1 kg, w pierwszym gatunku, z terminem przydatności do spożycia nie krótszym niż 3 miesiące od daty dostawy.</t>
  </si>
  <si>
    <t>Cukierki Białe Michałki Wawel</t>
  </si>
  <si>
    <t>Cukierki o mlecznym nadzieniu, pełnym chrupiących orzeszków arachidowych oraz herbatników, oblane białą czekoladą, pakowane w opakowania o wadze 1 kg, w pierwszym gatunku, z terminem przydatności do spożycia nie krótszym niż 3 miesiące od daty dostawy.</t>
  </si>
  <si>
    <t>Cukierki Trufle Wawel</t>
  </si>
  <si>
    <t>Cukierki kakaowe o smaku rumowym, oblane czekoladą, pakowane w opakowania o wadze 1 kg, w pierwszym gatunku, z terminem przydatności do spożycia nie krótszym niż 3 miesiące od daty dostawy.</t>
  </si>
  <si>
    <t>Ciastka Mafijne dr Gerard</t>
  </si>
  <si>
    <t>Maślane herbatniki, podwójnie przekładane warstwą kremu o smaku śmietankowym i cytrynowym, pakowane w opakowania o wadze 0,8 kg, w pierwszym gatunku, z terminem przydatności do spożycia nie krótszym niż 3 miesiące od daty dostawy.</t>
  </si>
  <si>
    <t>Rurki z kremem</t>
  </si>
  <si>
    <t>Rurki waflowe nadziewane kremem waniliowym lub kakaowym lub orzechowym, pakowane w opakowania o wadze od 0,200 kg do 1 kg, świeże, w pierwszym gatunku, z terminem przydatności do spożycia nie krótszym niż 3 miesiące od daty dostawy.</t>
  </si>
  <si>
    <t>Ciastka delicje</t>
  </si>
  <si>
    <t>Okrągłe biszkopty z galaretką oblane czekoladą, pakowane w opakowania o wadze od 0,500 kg do 3 kg, świeże, w pierwszym gatunku, z terminem przydatności do spożycia nie krótszym niż 3 miesiące od daty dostawy.</t>
  </si>
  <si>
    <t>Ciasto kremówki dr Gerard</t>
  </si>
  <si>
    <t>Biszkopciki z dżemem owocowym i kremem śmietankowym dekorowane polewą czekoladową i mleczną lub bez polewy, pakowane w opakowania o wadze 0,72 kg, świeże, w pierwszym gatunku, z terminem przydatności do spożycia nie krótszym niż 3 miesiące od daty dostawy.</t>
  </si>
  <si>
    <t>Ciastka pasja dr Gerard</t>
  </si>
  <si>
    <t>Herbatniki z kremem adwokatowym lub kokosowym i czekoladą, pakowane w opakowania o wadze 0,86 kg, świeże, w pierwszym gatunku, z terminem przydatności do spożycia nie krótszym niż 3 miesiące od daty dostawy.</t>
  </si>
  <si>
    <t>Szkolne dr Gerard</t>
  </si>
  <si>
    <t>Herbatniki z galaretką o smaku agrestowym w polewie kakaowej, pakowane w opakowania o wadze 1,1 kg, świeże, w pierwszym gatunku, z terminem przydatności do spożycia nie krótszym niż 3 miesiące od daty dostawy.</t>
  </si>
  <si>
    <t>Pryncypałki dr Gerard</t>
  </si>
  <si>
    <t>Wafle z kremem kakaowym dekorowane czekoladą mleczną, pakowane w opakowania o wadze 0,2 kg, świeże, w pierwszym gatunku, z terminem przydatności do spożycia nie krótszym niż 3 miesiące od daty dostawy.</t>
  </si>
  <si>
    <t>Pryncypałki kokosowe dr Gerard</t>
  </si>
  <si>
    <t>Wafle z kremem kokosowym w polewie posypane wiórkami kokosowymi, pakowane w opakowania o wadze 0,2 kg, świeże, w pierwszym gatunku, z terminem przydatności do spożycia nie krótszym niż 3 miesiące od daty dostawy.</t>
  </si>
  <si>
    <t>Ciastka Aloha! dr Gerard</t>
  </si>
  <si>
    <t>Ciastka z polewą kakaową, posypane wiórkami kokosowymi, pakowane w opakowania o wadze 0,73 kg, świeże, w pierwszym gatunku, z terminem przydatności do spożycia nie krótszym niż 3 miesiące od daty dostawy.</t>
  </si>
  <si>
    <t>Ciastka Bambino dr Gerard</t>
  </si>
  <si>
    <t>Markizy przełożone kremem o smaku śmietankowym z nadzieniem o smaku wiśniowym, pakowane w opakowania o wadze 0,9 kg, świeże, w pierwszym gatunku, z terminem przydatności do spożycia nie krótszym niż 3 miesiące od daty dostawy.</t>
  </si>
  <si>
    <t>Ciastka Kremisie dr Gerard</t>
  </si>
  <si>
    <t>Kruche ciastka z czekoladką w kształcie misia nadziewaną kremem śmietankowym, pakowane w opakowania o wadze 0,85 kg, świeże, w pierwszym gatunku, z terminem przydatności do spożycia nie krótszym niż 3 miesiące od daty dostawy.</t>
  </si>
  <si>
    <t>Ciastka Tartalette dr Gerard</t>
  </si>
  <si>
    <t>Kruchy kawowy herbatnik z kremem o smaku słonego karmelu i prażoną kukurydzą, pakowane w opakowania o wadze 0,165 kg, świeże, w pierwszym gatunku, z terminem przydatności do spożycia nie krótszym niż 3 miesiące od daty dostawy.</t>
  </si>
  <si>
    <t>Pałeczki kremowe dr Gerard</t>
  </si>
  <si>
    <t>Biszkopty z nadzieniem o smaku morelowym, pakowane w opakowania o wadze 0,55 kg, świeże, w pierwszym gatunku, z terminem przydatności do spożycia nie krótszym niż 3 miesiące od daty dostawy.</t>
  </si>
  <si>
    <t>Baton milky way</t>
  </si>
  <si>
    <t>Baton z białym, mlecznym, puszystym nadzieniem oblany mleczną czekoladą, pakowany w opakowania o wadze około 0,0215 kg, w pierwszym gatunku, z terminem przydatności do spożycia nie krótszym niż 3 miesiące od daty dostawy.</t>
  </si>
  <si>
    <t>Baton lion</t>
  </si>
  <si>
    <t>Kruchy wafelek przekładany kremem, oblany ciągnącym się karmelem i obsypany płatkami pszennymi w pysznej polewie kakaowej, pakowany w opakowania o wadze około 0,042 kg, w pierwszym gatunku, z terminem przydatności do spożycia nie krótszym niż 3 miesiące od daty dostawy.</t>
  </si>
  <si>
    <t>Baton snikers</t>
  </si>
  <si>
    <t>Baton z nugatowym nadzieniem, prażonymi orzeszkami ziemnymi i karmelem w mlecznej czekoladzie, pakowany w opakowania o wadze około 0,050 kg, w pierwszym gatunku, z terminem przydatności do spożycia nie krótszym niż 3 miesiące od daty dostawy.</t>
  </si>
  <si>
    <t>Baton mars</t>
  </si>
  <si>
    <t>Baton z nugatowo-karmelowym nadzieniem w mlecznej czekoladzie, pakowany w opakowania o wadze około 0,050 kg, w pierwszym gatunku, z terminem przydatności do spożycia nie krótszym niż 3 miesiące od daty dostawy.</t>
  </si>
  <si>
    <t>Baton twix</t>
  </si>
  <si>
    <t>Dwa kruche ciasteczka oblane karmelem i mleczną czekoladą, pakowany w opakowania o wadze około 0,050 kg, w pierwszym gatunku, z terminem przydatności do spożycia nie krótszym niż 3 miesiące od daty dostawy.</t>
  </si>
  <si>
    <t>Baton Sękacz Wisła</t>
  </si>
  <si>
    <t>Chrupiący wafelek oblany czekoladą, wypełniony po brzegi nadzieniem o smaku kakao, pakowany w opakowania o wadze około 0,032 kg, w pierwszym gatunku, z terminem przydatności do spożycia nie krótszym niż 3 miesiące od daty dostawy.</t>
  </si>
  <si>
    <t>Baton Roshen</t>
  </si>
  <si>
    <t>Mleczna czekolada w kształcie batona z miękkim nadzieniem karmelowym lub nugatowym lub o smaku crème brûlée , pakowany w opakowania o wadze około 0,040 kg, w pierwszym gatunku, z terminem przydatności do spożycia nie krótszym niż 3 miesiące od daty dostawy.</t>
  </si>
  <si>
    <t>Baton Jeżyki</t>
  </si>
  <si>
    <t>Herbatnik, z karmelem, bakaliami, orzeszkami i chrupkami ryżowymi oblany mleczną czekoladą, pakowany w opakowania o wadze około 0,030 kg, w pierwszym gatunku, z terminem przydatności do spożycia nie krótszym niż 3 miesiące od daty dostawy.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</si>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</sst>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1034183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3356641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3356642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1840906</v>
      </c>
      <c r="C11" s="5" t="s">
        <v>20</v>
      </c>
      <c r="D11" s="5" t="s">
        <v>21</v>
      </c>
      <c r="E11" s="5">
        <v>30.0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1840920</v>
      </c>
      <c r="C12" s="5" t="s">
        <v>25</v>
      </c>
      <c r="D12" s="5" t="s">
        <v>26</v>
      </c>
      <c r="E12" s="5">
        <v>55.0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1840921</v>
      </c>
      <c r="C13" s="5" t="s">
        <v>27</v>
      </c>
      <c r="D13" s="5" t="s">
        <v>28</v>
      </c>
      <c r="E13" s="5">
        <v>12.0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1840922</v>
      </c>
      <c r="C14" s="5" t="s">
        <v>29</v>
      </c>
      <c r="D14" s="5" t="s">
        <v>30</v>
      </c>
      <c r="E14" s="5">
        <v>50.0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1840923</v>
      </c>
      <c r="C15" s="5" t="s">
        <v>31</v>
      </c>
      <c r="D15" s="5" t="s">
        <v>32</v>
      </c>
      <c r="E15" s="5">
        <v>35.0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1840924</v>
      </c>
      <c r="C16" s="5" t="s">
        <v>33</v>
      </c>
      <c r="D16" s="5" t="s">
        <v>34</v>
      </c>
      <c r="E16" s="5">
        <v>20.0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1840925</v>
      </c>
      <c r="C17" s="5" t="s">
        <v>35</v>
      </c>
      <c r="D17" s="5" t="s">
        <v>36</v>
      </c>
      <c r="E17" s="5">
        <v>40.0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1840926</v>
      </c>
      <c r="C18" s="5" t="s">
        <v>37</v>
      </c>
      <c r="D18" s="5" t="s">
        <v>38</v>
      </c>
      <c r="E18" s="5">
        <v>20.0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1840927</v>
      </c>
      <c r="C19" s="5" t="s">
        <v>39</v>
      </c>
      <c r="D19" s="5" t="s">
        <v>40</v>
      </c>
      <c r="E19" s="5">
        <v>25.0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1840928</v>
      </c>
      <c r="C20" s="5" t="s">
        <v>41</v>
      </c>
      <c r="D20" s="5" t="s">
        <v>42</v>
      </c>
      <c r="E20" s="5">
        <v>10.0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1840929</v>
      </c>
      <c r="C21" s="5" t="s">
        <v>43</v>
      </c>
      <c r="D21" s="5" t="s">
        <v>44</v>
      </c>
      <c r="E21" s="5">
        <v>25.0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1840930</v>
      </c>
      <c r="C22" s="5" t="s">
        <v>45</v>
      </c>
      <c r="D22" s="5" t="s">
        <v>46</v>
      </c>
      <c r="E22" s="5">
        <v>5.0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1840931</v>
      </c>
      <c r="C23" s="5" t="s">
        <v>47</v>
      </c>
      <c r="D23" s="5" t="s">
        <v>48</v>
      </c>
      <c r="E23" s="5">
        <v>5.0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1840932</v>
      </c>
      <c r="C24" s="5" t="s">
        <v>49</v>
      </c>
      <c r="D24" s="5" t="s">
        <v>50</v>
      </c>
      <c r="E24" s="5">
        <v>5.0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1840933</v>
      </c>
      <c r="C25" s="5" t="s">
        <v>51</v>
      </c>
      <c r="D25" s="5" t="s">
        <v>52</v>
      </c>
      <c r="E25" s="5">
        <v>20.0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1840934</v>
      </c>
      <c r="C26" s="5" t="s">
        <v>53</v>
      </c>
      <c r="D26" s="5" t="s">
        <v>54</v>
      </c>
      <c r="E26" s="5">
        <v>5.0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1840935</v>
      </c>
      <c r="C27" s="5" t="s">
        <v>55</v>
      </c>
      <c r="D27" s="5" t="s">
        <v>56</v>
      </c>
      <c r="E27" s="5">
        <v>10.0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1840936</v>
      </c>
      <c r="C28" s="5" t="s">
        <v>57</v>
      </c>
      <c r="D28" s="5" t="s">
        <v>58</v>
      </c>
      <c r="E28" s="5">
        <v>10.0</v>
      </c>
      <c r="F28" s="5" t="s">
        <v>22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1840937</v>
      </c>
      <c r="C29" s="5" t="s">
        <v>59</v>
      </c>
      <c r="D29" s="5" t="s">
        <v>60</v>
      </c>
      <c r="E29" s="5">
        <v>20.0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1840938</v>
      </c>
      <c r="C30" s="5" t="s">
        <v>61</v>
      </c>
      <c r="D30" s="5" t="s">
        <v>62</v>
      </c>
      <c r="E30" s="5">
        <v>10.0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1840939</v>
      </c>
      <c r="C31" s="5" t="s">
        <v>63</v>
      </c>
      <c r="D31" s="5" t="s">
        <v>64</v>
      </c>
      <c r="E31" s="5">
        <v>10.0</v>
      </c>
      <c r="F31" s="5" t="s">
        <v>22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1840940</v>
      </c>
      <c r="C32" s="5" t="s">
        <v>65</v>
      </c>
      <c r="D32" s="5" t="s">
        <v>66</v>
      </c>
      <c r="E32" s="5">
        <v>10.0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1840941</v>
      </c>
      <c r="C33" s="5" t="s">
        <v>67</v>
      </c>
      <c r="D33" s="5" t="s">
        <v>68</v>
      </c>
      <c r="E33" s="5">
        <v>10.0</v>
      </c>
      <c r="F33" s="5" t="s">
        <v>22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1840942</v>
      </c>
      <c r="C34" s="5" t="s">
        <v>69</v>
      </c>
      <c r="D34" s="5" t="s">
        <v>70</v>
      </c>
      <c r="E34" s="5">
        <v>10.0</v>
      </c>
      <c r="F34" s="5" t="s">
        <v>22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1840943</v>
      </c>
      <c r="C35" s="5" t="s">
        <v>71</v>
      </c>
      <c r="D35" s="5" t="s">
        <v>72</v>
      </c>
      <c r="E35" s="5">
        <v>5.0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1840944</v>
      </c>
      <c r="C36" s="5" t="s">
        <v>73</v>
      </c>
      <c r="D36" s="5" t="s">
        <v>74</v>
      </c>
      <c r="E36" s="5">
        <v>5.0</v>
      </c>
      <c r="F36" s="5" t="s">
        <v>22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1840945</v>
      </c>
      <c r="C37" s="5" t="s">
        <v>75</v>
      </c>
      <c r="D37" s="5" t="s">
        <v>76</v>
      </c>
      <c r="E37" s="5">
        <v>5.0</v>
      </c>
      <c r="F37" s="5" t="s">
        <v>22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1840946</v>
      </c>
      <c r="C38" s="5" t="s">
        <v>77</v>
      </c>
      <c r="D38" s="5" t="s">
        <v>78</v>
      </c>
      <c r="E38" s="5">
        <v>5.0</v>
      </c>
      <c r="F38" s="5" t="s">
        <v>22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1840947</v>
      </c>
      <c r="C39" s="5" t="s">
        <v>79</v>
      </c>
      <c r="D39" s="5" t="s">
        <v>80</v>
      </c>
      <c r="E39" s="5">
        <v>40.0</v>
      </c>
      <c r="F39" s="5" t="s">
        <v>22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1840948</v>
      </c>
      <c r="C40" s="5" t="s">
        <v>81</v>
      </c>
      <c r="D40" s="5" t="s">
        <v>82</v>
      </c>
      <c r="E40" s="5">
        <v>45.0</v>
      </c>
      <c r="F40" s="5" t="s">
        <v>22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1840949</v>
      </c>
      <c r="C41" s="5" t="s">
        <v>83</v>
      </c>
      <c r="D41" s="5" t="s">
        <v>84</v>
      </c>
      <c r="E41" s="5">
        <v>15.0</v>
      </c>
      <c r="F41" s="5" t="s">
        <v>22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1840950</v>
      </c>
      <c r="C42" s="5" t="s">
        <v>85</v>
      </c>
      <c r="D42" s="5" t="s">
        <v>86</v>
      </c>
      <c r="E42" s="5">
        <v>45.0</v>
      </c>
      <c r="F42" s="5" t="s">
        <v>22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1840951</v>
      </c>
      <c r="C43" s="5" t="s">
        <v>87</v>
      </c>
      <c r="D43" s="5" t="s">
        <v>88</v>
      </c>
      <c r="E43" s="5">
        <v>30.0</v>
      </c>
      <c r="F43" s="5" t="s">
        <v>22</v>
      </c>
      <c r="G43" s="13"/>
      <c r="H43" s="12" t="s">
        <v>23</v>
      </c>
      <c r="I43" s="10" t="s">
        <v>24</v>
      </c>
    </row>
    <row r="44" spans="1:27">
      <c r="A44" s="5">
        <v>34</v>
      </c>
      <c r="B44" s="5">
        <v>1840952</v>
      </c>
      <c r="C44" s="5" t="s">
        <v>89</v>
      </c>
      <c r="D44" s="5" t="s">
        <v>90</v>
      </c>
      <c r="E44" s="5">
        <v>25.0</v>
      </c>
      <c r="F44" s="5" t="s">
        <v>22</v>
      </c>
      <c r="G44" s="13"/>
      <c r="H44" s="12" t="s">
        <v>23</v>
      </c>
      <c r="I44" s="10" t="s">
        <v>24</v>
      </c>
    </row>
    <row r="45" spans="1:27">
      <c r="A45" s="5">
        <v>35</v>
      </c>
      <c r="B45" s="5">
        <v>1840953</v>
      </c>
      <c r="C45" s="5" t="s">
        <v>91</v>
      </c>
      <c r="D45" s="5" t="s">
        <v>92</v>
      </c>
      <c r="E45" s="5">
        <v>60.0</v>
      </c>
      <c r="F45" s="5" t="s">
        <v>22</v>
      </c>
      <c r="G45" s="13"/>
      <c r="H45" s="12" t="s">
        <v>23</v>
      </c>
      <c r="I45" s="10" t="s">
        <v>24</v>
      </c>
    </row>
    <row r="46" spans="1:27">
      <c r="F46" s="5" t="s">
        <v>93</v>
      </c>
      <c r="G46">
        <f>SUMPRODUCT(E11:E45, G11:G45)</f>
      </c>
    </row>
    <row r="48" spans="1:27">
      <c r="A48" s="2" t="s">
        <v>94</v>
      </c>
      <c r="B48" s="7"/>
      <c r="C48" s="7"/>
      <c r="D48" s="7"/>
      <c r="E48" s="8"/>
      <c r="F48" s="14"/>
    </row>
    <row r="49" spans="1:27">
      <c r="A49" s="5" t="s">
        <v>5</v>
      </c>
      <c r="B49" s="5" t="s">
        <v>0</v>
      </c>
      <c r="C49" s="5" t="s">
        <v>95</v>
      </c>
      <c r="D49" s="4" t="s">
        <v>96</v>
      </c>
      <c r="E49" s="8"/>
      <c r="F49" s="14"/>
    </row>
    <row r="50" spans="1:27">
      <c r="A50" t="s">
        <v>97</v>
      </c>
    </row>
    <row r="53" spans="1:27">
      <c r="A53" s="2" t="s">
        <v>98</v>
      </c>
      <c r="B53" s="7"/>
      <c r="C53" s="7"/>
      <c r="D53" s="7"/>
      <c r="E53" s="15"/>
      <c r="F53" s="14"/>
    </row>
    <row r="54" spans="1:27">
      <c r="A54" s="9" t="s">
        <v>99</v>
      </c>
      <c r="B54" s="7"/>
      <c r="C54" s="7"/>
      <c r="D54" s="7"/>
      <c r="E54" s="15"/>
      <c r="F5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A50:E50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1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4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2025-12-27T05:24:01+01:00</dcterms:created>
  <dcterms:modified xsi:type="dcterms:W3CDTF">2025-12-27T05:24:01+01:00</dcterms:modified>
  <dc:title>Untitled Spreadsheet</dc:title>
  <dc:description/>
  <dc:subject/>
  <cp:keywords/>
  <cp:category/>
</cp:coreProperties>
</file>