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<sst xmlns="http://schemas.openxmlformats.org/spreadsheetml/2006/main" uniqueCount="55">
  <si>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</si>
  <si>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</si>
  <si>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</si>
  <si>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dostawa części zamiennych do autobusów Solaris</t>
  </si>
  <si>
    <t>Komentarz do całej oferty:</t>
  </si>
  <si>
    <t>LP</t>
  </si>
  <si>
    <t>Kryterium</t>
  </si>
  <si>
    <t>Opis</t>
  </si>
  <si>
    <t>Twoja propozycja/komentarz</t>
  </si>
  <si>
    <t>Termin realizacji</t>
  </si>
  <si>
    <t>5dni od otrzymania zamówienia. Proszę potwierdzić wpisując "Akceptuję"</t>
  </si>
  <si>
    <t>Dodatkowe koszty</t>
  </si>
  <si>
    <t>Wszelkie dodatkowe koszty, w tym koszty transportu, po stronie wykonawcy. Proszę potwierdzić wpisując "Akceptuję"</t>
  </si>
  <si>
    <t>Termin ważności oferty</t>
  </si>
  <si>
    <t>30dni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</si>
  <si>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</si>
  <si>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</si>
  <si>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</si>
  <si>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</si>
  <si>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</si>
  <si>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</si>
  <si>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</si>
  <si>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</si>
  <si>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</si>
  <si>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ORING SZYBKOZŁĄCZKI</t>
  </si>
  <si>
    <t xml:space="preserve">0000-339-195
</t>
  </si>
  <si>
    <t>szt.</t>
  </si>
  <si>
    <t>23%</t>
  </si>
  <si>
    <t>PLN</t>
  </si>
  <si>
    <t>CZUJNIK PRĘDKOŚCI OBROTOWEJ SOLARIS PRAWY PRZÓD</t>
  </si>
  <si>
    <t>0870-319-254</t>
  </si>
  <si>
    <t>GNIAZDO 16 PINOWE / OBD</t>
  </si>
  <si>
    <t>1556-185-000</t>
  </si>
  <si>
    <t>ROLKA PROWADZĄCA PASEK POMPY WODY</t>
  </si>
  <si>
    <t>0120-302-703</t>
  </si>
  <si>
    <t>UCHWYT MOCUJĄCY OPARCIE FOTELA KIEROWCY</t>
  </si>
  <si>
    <t>2501-170-113</t>
  </si>
  <si>
    <t>KORPUS SZYBKOZŁĄCZKI M14X1,5/ FI 8X1 MM</t>
  </si>
  <si>
    <t>1104-430-040</t>
  </si>
  <si>
    <t>KORPUS SZYBKOZŁĄCZKI M16X1,5/ FI 10X1 MM</t>
  </si>
  <si>
    <t>1104-430-050</t>
  </si>
  <si>
    <t>KLAWIATURA ZAWOROWA</t>
  </si>
  <si>
    <t>0120-302-910</t>
  </si>
  <si>
    <t>WAŁ ROZRZĄDU</t>
  </si>
  <si>
    <t>0120-303-245</t>
  </si>
  <si>
    <t>0120-303-249</t>
  </si>
  <si>
    <t>DOZOWNIK 3-0,1CC</t>
  </si>
  <si>
    <t>0528-101-201</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</si>
  <si>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</si>
  <si>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</si>
  <si>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</si>
  <si>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</si>
  <si>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</si>
  <si>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</si>
  <si>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dostawa części zamiennych do autobusów Solaris(wpisać czego dotyczy)&lt;/p&gt;&lt;br&gt;&lt;p&gt;&amp;nbsp;&amp;nbsp;&amp;nbsp;&amp;nbsp;&amp;nbsp;&amp;nbsp;&amp;nbsp; 1. Opis przedmiotu zamówienia:&lt;/p&gt;&lt;p&gt;…………dostawa części zamiennych do autobusów Solaris&lt;/p&gt;&lt;p&gt;&amp;nbsp;&amp;nbsp;&amp;nbsp;&amp;nbsp;&amp;nbsp;&amp;nbsp;&amp;nbsp; 2. Termin realizacji zamówienia: &lt;/p&gt;&lt;p&gt;……………5 dni robocze……………………………………………………………………………………………………………………………………………………………………&lt;/p&gt;&lt;p&gt;&amp;nbsp;&amp;nbsp;&amp;nbsp;&amp;nbsp;&amp;nbsp;&amp;nbsp;&amp;nbsp; 3. Opis warunków udziału w postępowaniu oraz opis sposobu dokonywania oceny ich spełniania (jeżeli występują lub są wymagane):&lt;/p&gt;&lt;p&gt;……………cena znaczenie 100%………………………………………………………………………………………………………………………………………………………………&lt;/p&gt;&lt;p&gt;&amp;nbsp;&amp;nbsp;&amp;nbsp;&amp;nbsp;&amp;nbsp;&amp;nbsp;&amp;nbsp; 4. Kryteria oceny ofert (z podaniem rodzaju i wagi): podano poniżej&lt;/p&gt;&lt;p&gt;cena znaczenie 100%&lt;br&gt;&lt;/p&gt;&lt;p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</si>
</sst>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1034014</v>
      </c>
      <c r="C2" s="5" t="s">
        <v>3</v>
      </c>
      <c r="G2" s="2" t="s">
        <v>4</v>
      </c>
      <c r="H2" s="1"/>
      <c r="I2" s="10"/>
    </row>
    <row r="5" spans="1:27">
      <c r="A5" s="3" t="s">
        <v>5</v>
      </c>
      <c r="B5" s="3" t="s">
        <v>0</v>
      </c>
      <c r="C5" s="3" t="s">
        <v>6</v>
      </c>
      <c r="D5" s="3" t="s">
        <v>7</v>
      </c>
      <c r="E5" s="3" t="s">
        <v>8</v>
      </c>
    </row>
    <row r="6" spans="1:27">
      <c r="A6" s="5">
        <v>1</v>
      </c>
      <c r="B6" s="5">
        <v>3355999</v>
      </c>
      <c r="C6" s="5" t="s">
        <v>9</v>
      </c>
      <c r="D6" s="5" t="s">
        <v>10</v>
      </c>
      <c r="E6" s="10"/>
    </row>
    <row r="7" spans="1:27">
      <c r="A7" s="5">
        <v>2</v>
      </c>
      <c r="B7" s="5">
        <v>3356000</v>
      </c>
      <c r="C7" s="5" t="s">
        <v>11</v>
      </c>
      <c r="D7" s="5" t="s">
        <v>12</v>
      </c>
      <c r="E7" s="10"/>
    </row>
    <row r="8" spans="1:27">
      <c r="A8" s="5">
        <v>3</v>
      </c>
      <c r="B8" s="5">
        <v>3356001</v>
      </c>
      <c r="C8" s="5" t="s">
        <v>13</v>
      </c>
      <c r="D8" s="5" t="s">
        <v>14</v>
      </c>
      <c r="E8" s="10"/>
    </row>
    <row r="9" spans="1:27">
      <c r="A9" s="5">
        <v>4</v>
      </c>
      <c r="B9" s="5">
        <v>3356003</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1840571</v>
      </c>
      <c r="C13" s="5" t="s">
        <v>24</v>
      </c>
      <c r="D13" s="5" t="s">
        <v>25</v>
      </c>
      <c r="E13" s="5">
        <v>4.0</v>
      </c>
      <c r="F13" s="5" t="s">
        <v>26</v>
      </c>
      <c r="G13" s="13"/>
      <c r="H13" s="12" t="s">
        <v>27</v>
      </c>
      <c r="I13" s="10" t="s">
        <v>28</v>
      </c>
    </row>
    <row r="14" spans="1:27">
      <c r="A14" s="5">
        <v>2</v>
      </c>
      <c r="B14" s="5">
        <v>1840588</v>
      </c>
      <c r="C14" s="5" t="s">
        <v>29</v>
      </c>
      <c r="D14" s="5" t="s">
        <v>30</v>
      </c>
      <c r="E14" s="5">
        <v>4.0</v>
      </c>
      <c r="F14" s="5" t="s">
        <v>26</v>
      </c>
      <c r="G14" s="13"/>
      <c r="H14" s="12" t="s">
        <v>27</v>
      </c>
      <c r="I14" s="10" t="s">
        <v>28</v>
      </c>
    </row>
    <row r="15" spans="1:27">
      <c r="A15" s="5">
        <v>3</v>
      </c>
      <c r="B15" s="5">
        <v>1840590</v>
      </c>
      <c r="C15" s="5" t="s">
        <v>31</v>
      </c>
      <c r="D15" s="5" t="s">
        <v>32</v>
      </c>
      <c r="E15" s="5">
        <v>4.0</v>
      </c>
      <c r="F15" s="5" t="s">
        <v>26</v>
      </c>
      <c r="G15" s="13"/>
      <c r="H15" s="12" t="s">
        <v>27</v>
      </c>
      <c r="I15" s="10" t="s">
        <v>28</v>
      </c>
    </row>
    <row r="16" spans="1:27">
      <c r="A16" s="5">
        <v>4</v>
      </c>
      <c r="B16" s="5">
        <v>1840593</v>
      </c>
      <c r="C16" s="5" t="s">
        <v>33</v>
      </c>
      <c r="D16" s="5" t="s">
        <v>34</v>
      </c>
      <c r="E16" s="5">
        <v>2.0</v>
      </c>
      <c r="F16" s="5" t="s">
        <v>26</v>
      </c>
      <c r="G16" s="13"/>
      <c r="H16" s="12" t="s">
        <v>27</v>
      </c>
      <c r="I16" s="10" t="s">
        <v>28</v>
      </c>
    </row>
    <row r="17" spans="1:27">
      <c r="A17" s="5">
        <v>5</v>
      </c>
      <c r="B17" s="5">
        <v>1840594</v>
      </c>
      <c r="C17" s="5" t="s">
        <v>35</v>
      </c>
      <c r="D17" s="5" t="s">
        <v>36</v>
      </c>
      <c r="E17" s="5">
        <v>3.0</v>
      </c>
      <c r="F17" s="5" t="s">
        <v>26</v>
      </c>
      <c r="G17" s="13"/>
      <c r="H17" s="12" t="s">
        <v>27</v>
      </c>
      <c r="I17" s="10" t="s">
        <v>28</v>
      </c>
    </row>
    <row r="18" spans="1:27">
      <c r="A18" s="5">
        <v>6</v>
      </c>
      <c r="B18" s="5">
        <v>1840595</v>
      </c>
      <c r="C18" s="5" t="s">
        <v>37</v>
      </c>
      <c r="D18" s="5" t="s">
        <v>38</v>
      </c>
      <c r="E18" s="5">
        <v>10.0</v>
      </c>
      <c r="F18" s="5" t="s">
        <v>26</v>
      </c>
      <c r="G18" s="13"/>
      <c r="H18" s="12" t="s">
        <v>27</v>
      </c>
      <c r="I18" s="10" t="s">
        <v>28</v>
      </c>
    </row>
    <row r="19" spans="1:27">
      <c r="A19" s="5">
        <v>7</v>
      </c>
      <c r="B19" s="5">
        <v>1840597</v>
      </c>
      <c r="C19" s="5" t="s">
        <v>39</v>
      </c>
      <c r="D19" s="5" t="s">
        <v>40</v>
      </c>
      <c r="E19" s="5">
        <v>10.0</v>
      </c>
      <c r="F19" s="5" t="s">
        <v>26</v>
      </c>
      <c r="G19" s="13"/>
      <c r="H19" s="12" t="s">
        <v>27</v>
      </c>
      <c r="I19" s="10" t="s">
        <v>28</v>
      </c>
    </row>
    <row r="20" spans="1:27">
      <c r="A20" s="5">
        <v>8</v>
      </c>
      <c r="B20" s="5">
        <v>1840598</v>
      </c>
      <c r="C20" s="5" t="s">
        <v>41</v>
      </c>
      <c r="D20" s="5" t="s">
        <v>42</v>
      </c>
      <c r="E20" s="5">
        <v>2.0</v>
      </c>
      <c r="F20" s="5" t="s">
        <v>26</v>
      </c>
      <c r="G20" s="13"/>
      <c r="H20" s="12" t="s">
        <v>27</v>
      </c>
      <c r="I20" s="10" t="s">
        <v>28</v>
      </c>
    </row>
    <row r="21" spans="1:27">
      <c r="A21" s="5">
        <v>9</v>
      </c>
      <c r="B21" s="5">
        <v>1840599</v>
      </c>
      <c r="C21" s="5" t="s">
        <v>43</v>
      </c>
      <c r="D21" s="5" t="s">
        <v>44</v>
      </c>
      <c r="E21" s="5">
        <v>1.0</v>
      </c>
      <c r="F21" s="5" t="s">
        <v>26</v>
      </c>
      <c r="G21" s="13"/>
      <c r="H21" s="12" t="s">
        <v>27</v>
      </c>
      <c r="I21" s="10" t="s">
        <v>28</v>
      </c>
    </row>
    <row r="22" spans="1:27">
      <c r="A22" s="5">
        <v>10</v>
      </c>
      <c r="B22" s="5">
        <v>1840600</v>
      </c>
      <c r="C22" s="5" t="s">
        <v>43</v>
      </c>
      <c r="D22" s="5" t="s">
        <v>45</v>
      </c>
      <c r="E22" s="5">
        <v>1.0</v>
      </c>
      <c r="F22" s="5" t="s">
        <v>26</v>
      </c>
      <c r="G22" s="13"/>
      <c r="H22" s="12" t="s">
        <v>27</v>
      </c>
      <c r="I22" s="10" t="s">
        <v>28</v>
      </c>
    </row>
    <row r="23" spans="1:27">
      <c r="A23" s="5">
        <v>11</v>
      </c>
      <c r="B23" s="5">
        <v>1840602</v>
      </c>
      <c r="C23" s="5" t="s">
        <v>46</v>
      </c>
      <c r="D23" s="5" t="s">
        <v>47</v>
      </c>
      <c r="E23" s="5">
        <v>8.0</v>
      </c>
      <c r="F23" s="5" t="s">
        <v>26</v>
      </c>
      <c r="G23" s="13"/>
      <c r="H23" s="12" t="s">
        <v>27</v>
      </c>
      <c r="I23" s="10" t="s">
        <v>28</v>
      </c>
    </row>
    <row r="24" spans="1:27">
      <c r="F24" s="5" t="s">
        <v>48</v>
      </c>
      <c r="G24">
        <f>SUMPRODUCT(E13:E23, G13:G23)</f>
      </c>
    </row>
    <row r="26" spans="1:27">
      <c r="A26" s="2" t="s">
        <v>49</v>
      </c>
      <c r="B26" s="7"/>
      <c r="C26" s="7"/>
      <c r="D26" s="7"/>
      <c r="E26" s="8"/>
      <c r="F26" s="14"/>
    </row>
    <row r="27" spans="1:27">
      <c r="A27" s="5" t="s">
        <v>5</v>
      </c>
      <c r="B27" s="5" t="s">
        <v>0</v>
      </c>
      <c r="C27" s="5" t="s">
        <v>50</v>
      </c>
      <c r="D27" s="4" t="s">
        <v>51</v>
      </c>
      <c r="E27" s="8"/>
      <c r="F27" s="14"/>
    </row>
    <row r="28" spans="1:27">
      <c r="A28" t="s">
        <v>52</v>
      </c>
    </row>
    <row r="31" spans="1:27">
      <c r="A31" s="2" t="s">
        <v>53</v>
      </c>
      <c r="B31" s="7"/>
      <c r="C31" s="7"/>
      <c r="D31" s="7"/>
      <c r="E31" s="15"/>
      <c r="F31" s="14"/>
    </row>
    <row r="32" spans="1:27">
      <c r="A32" s="9" t="s">
        <v>54</v>
      </c>
      <c r="B32" s="7"/>
      <c r="C32" s="7"/>
      <c r="D32" s="7"/>
      <c r="E32" s="15"/>
      <c r="F3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A28:E28"/>
    <mergeCell ref="A31:E31"/>
    <mergeCell ref="A32:E32"/>
  </mergeCells>
  <dataValidations count="3">
    <dataValidation type="decimal" errorStyle="stop" operator="between" allowBlank="1" showDropDown="1" showInputMessage="1" showErrorMessage="1" errorTitle="Error" error="Nieprawidłowa wartość" sqref="G13:G23">
      <formula1>0.01</formula1>
      <formula2>100000000</formula2>
    </dataValidation>
    <dataValidation type="list" errorStyle="stop" operator="between" allowBlank="0" showDropDown="0" showInputMessage="1" showErrorMessage="1" errorTitle="Error" error="Nieprawidłowa wartość" sqref="H13:H23">
      <formula1>"23%,8%,7%,5%,0%,nie podlega,zw.,"</formula1>
    </dataValidation>
    <dataValidation type="list" errorStyle="stop" operator="between" allowBlank="0" showDropDown="0" showInputMessage="1" showErrorMessage="1" errorTitle="Error" error="Nieprawidłowa wartość" sqref="I13:I2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2026-04-01T17:39:15+02:00</dcterms:created>
  <dcterms:modified xsi:type="dcterms:W3CDTF">2026-04-01T17:39:15+02:00</dcterms:modified>
  <dc:title>Untitled Spreadsheet</dc:title>
  <dc:description/>
  <dc:subject/>
  <cp:keywords/>
  <cp:category/>
</cp:coreProperties>
</file>