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<sst xmlns="http://schemas.openxmlformats.org/spreadsheetml/2006/main" uniqueCount="290">
  <si>
    <t>ID</t>
  </si>
  <si>
    <t>Oferta na:</t>
  </si>
  <si>
    <t>pl</t>
  </si>
  <si>
    <t>Elektryka na produkcję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</si>
  <si>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</si>
  <si>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</si>
  <si>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</si>
  <si>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</si>
  <si>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</si>
  <si>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</si>
  <si>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 wpisując akceptuje.</t>
  </si>
  <si>
    <t>Koszt dostawy</t>
  </si>
  <si>
    <t>Po stronie dostawcy, proszę potwierdzić wpisując akceptuje.</t>
  </si>
  <si>
    <t>NAZWA TOWARU / USŁUGI</t>
  </si>
  <si>
    <t>OPIS</t>
  </si>
  <si>
    <t>ILOŚĆ</t>
  </si>
  <si>
    <t>JM</t>
  </si>
  <si>
    <t>Cena/JM</t>
  </si>
  <si>
    <t>VAT</t>
  </si>
  <si>
    <t>WALUTA</t>
  </si>
  <si>
    <t>Regulowany zasilacz impulsowy, Phaseo, 3 fazowy, 380..500 V, 24 V, 40 A</t>
  </si>
  <si>
    <t>SCHNEIDER ELECTRIC: ABL8WPS24400</t>
  </si>
  <si>
    <t>szt.</t>
  </si>
  <si>
    <t>23%</t>
  </si>
  <si>
    <t>PLN</t>
  </si>
  <si>
    <t>Regulowany zasilacz impulsowy (SMPS), Phaseo, 1 lub 2 fazowy, 100..500 V, 24 V, 5 A</t>
  </si>
  <si>
    <t>SCHNEIDER ELECTRIC: ABL8RPS24050</t>
  </si>
  <si>
    <t>SIMATIC S7-1200, Digital input SM 1221, 16 DI, 24 V DC, Sink/Source</t>
  </si>
  <si>
    <t>SIEMENS:  6ES7221-1BH32-0XB0</t>
  </si>
  <si>
    <t>SIMATIC S7-1200, Digital I/O SM 1223, 16 DI/16 DO, 16 DI 24 V DC, Sink/Source, 16 DO, relay 2 A</t>
  </si>
  <si>
    <t>SIEMENS:  6ES7223-1PL32-0XB0</t>
  </si>
  <si>
    <t>SIMATIC S7-1200, CPU 1212C, compact CPU, DC/DC/DC, onboard I/O: 8 DI 24 V DC; 6 DO 24 V DC; 2 AI 0-10 V DC</t>
  </si>
  <si>
    <t>SIEMENS: 6ES7212-1AE40-0XB0</t>
  </si>
  <si>
    <t>Ściana boczna, przykręcana, blacha stalowa do VX</t>
  </si>
  <si>
    <t>VX 8145.245</t>
  </si>
  <si>
    <t>System szaf szeregowych VX25 Szafa bazowa</t>
  </si>
  <si>
    <t>RITTAL: VX 8845.000</t>
  </si>
  <si>
    <t>Osłony cokołu boczne do systemu cokołów VX, blacha stalowa</t>
  </si>
  <si>
    <t>RITTAL: VX 8660.042</t>
  </si>
  <si>
    <t>Elementy narożne z osłonami cokołu, przód i tył do systemu cokołów VX, blacha stalowa</t>
  </si>
  <si>
    <t>RITTAL: VX 8660.023</t>
  </si>
  <si>
    <t>Profil do wprowadzania kabli, na środku</t>
  </si>
  <si>
    <t>RITTAL: VX 8618.801</t>
  </si>
  <si>
    <t>Kieszeń na schematy połączeń z tworzywa sztucznego</t>
  </si>
  <si>
    <t>RITTAL: SZ 2514.000</t>
  </si>
  <si>
    <t>Pulpit obsługi dwuręcznej do przyrządów sterujących, 22 mm</t>
  </si>
  <si>
    <t>SIEMENS: 3SU1803-3NB00-1AE1</t>
  </si>
  <si>
    <t>Korpus przełącznika piórk. BCD, 1‑bieg., 30°, 12A</t>
  </si>
  <si>
    <t>SCHNEIDER ELECTRIC: K1D011B</t>
  </si>
  <si>
    <t>Głowica oper. 45x45mm‑kolor metali.‑czarna rączka‑ z etyk. bez op., do graw.</t>
  </si>
  <si>
    <t xml:space="preserve">SCHNEIDER ELECTRIC: KBC1H
</t>
  </si>
  <si>
    <t>Blok rozdzielczy 4‑polowy TD 40 A</t>
  </si>
  <si>
    <t xml:space="preserve">ERICO: 563740	</t>
  </si>
  <si>
    <t>Wyłącznik nadprądowy Acti9 iC60H-C6-1N C 6A 1N-biegunowy</t>
  </si>
  <si>
    <t xml:space="preserve">SCHNEIDER ELECTRIC: A9F07606
</t>
  </si>
  <si>
    <t>Wyłącznik nadprądowy Acti9 iC60N-C10-3 C 10A 3-biegunowy</t>
  </si>
  <si>
    <t xml:space="preserve">SCHNEIDER ELECTRIC: A9F04310
</t>
  </si>
  <si>
    <t>Wyłącznik nadprądowy Acti9 iC60N-C10-2 C 10A 2-biegunowy</t>
  </si>
  <si>
    <t xml:space="preserve">SCHNEIDER ELECTRIC: A9F04210
</t>
  </si>
  <si>
    <t>Styk pomocniczy Acti9 iOF, 1 przemienny (1 CO), zaciski dolne</t>
  </si>
  <si>
    <t xml:space="preserve">SCHNEIDER ELECTRIC : A9A26904
</t>
  </si>
  <si>
    <t>Wyłącznik nadprądowy Acti9 iC60N-C16-2 C 16A 2-biegunowy</t>
  </si>
  <si>
    <t xml:space="preserve">SCHNEIDER ELECTRIC: A9F04216
</t>
  </si>
  <si>
    <t>Wyłącznik kombinowany Acti9 iDPNNVigi-B4-30-AC B 4A 1N-biegunowy 30 mA typ AC</t>
  </si>
  <si>
    <t xml:space="preserve">SCHNEIDER ELECTRIC: A9D55604
</t>
  </si>
  <si>
    <t>Wyłącznik nadprądowy Acti9 iC60H-C10-1N C 10A 1N-biegunowy</t>
  </si>
  <si>
    <t xml:space="preserve">SCHNEIDER ELECTRIC; A9D55604
</t>
  </si>
  <si>
    <t xml:space="preserve">SCHNEIDER ELECTRIC: A9F07610
</t>
  </si>
  <si>
    <t>Wyłącznik nadprądowy Acti9 iC60H-C16-1N C 16A 1N-biegunowy</t>
  </si>
  <si>
    <t xml:space="preserve">SCHNEIDER ELECTRIC: A9F07616
</t>
  </si>
  <si>
    <t>Harmony XB5 Głowka lampki sygnalizacyjnej pomarańczowa LED plastikowa</t>
  </si>
  <si>
    <t xml:space="preserve">SCHNEIDER ELECTRIC: ZB5AV053 
</t>
  </si>
  <si>
    <t>Harmony XB5 Korpus przycisku biały LED 24V</t>
  </si>
  <si>
    <t>SCHNEIDER ELECTRIC: ZB5AVB1</t>
  </si>
  <si>
    <t>Harmony XB6 Ramka 30X50mm do mocowania etykiet o wymiarach 18X27mm</t>
  </si>
  <si>
    <t xml:space="preserve">SCHNEIDER ELECTRIC: ZBZ33 </t>
  </si>
  <si>
    <t>Harmony XB5 Głowka lampki sygnalizacyjnej zielona LED plastikowa</t>
  </si>
  <si>
    <t xml:space="preserve">SCHNEIDER ELECTRIC:  ZB5AV033
</t>
  </si>
  <si>
    <t>Harmony XB5 Głowka lampki sygnalizacyjnej czerwona LED plastikowa</t>
  </si>
  <si>
    <t xml:space="preserve">SCHNEIDER ELECTRIC: ZB5AV043
</t>
  </si>
  <si>
    <t>Harmony XB5 Głowka lampki sygnalizacyjnej Ø22 biała LED plastikowa</t>
  </si>
  <si>
    <t xml:space="preserve">SCHNEIDER ELECTRIC:ZB5AV013 
</t>
  </si>
  <si>
    <t>Rozłącznik główny bezpieczeństwa na drzwi TeSys VARIO 32A</t>
  </si>
  <si>
    <t xml:space="preserve">SCHNEIDER ELECTRIC: VCF1
</t>
  </si>
  <si>
    <t>Moduł pola neutralnego TeSys VARIO 40A dla V02-V2</t>
  </si>
  <si>
    <t xml:space="preserve">SCHNEIDER ELECTRIC: VZ11
</t>
  </si>
  <si>
    <t>Osłona zacisków rozłącznika TeSys VARIO i MINI VARIO dla VZ02-VZ14</t>
  </si>
  <si>
    <t xml:space="preserve">SCHNEIDER ELECTRIC: VZ26
</t>
  </si>
  <si>
    <t>Osłona zacisków rozłącznika TeSys VARIO i MINI VARIO 3P dla V02-V2</t>
  </si>
  <si>
    <t xml:space="preserve">SCHNEIDER ELECTRIC: VZ8
</t>
  </si>
  <si>
    <t>Moduł główny rozłącznika TeSys VARIO 40A 3P</t>
  </si>
  <si>
    <t xml:space="preserve">SCHNEIDER ELECTRIC: V2
</t>
  </si>
  <si>
    <t>uchwyt obrotowy przedni KAF do VN-12, VN-20, V02...V2 uchwyt czarny</t>
  </si>
  <si>
    <t xml:space="preserve">SCHNEIDER ELECTRIC: KAF1PZ
</t>
  </si>
  <si>
    <t>Moduł przelotowy pola głównego TeSys VARIO 40A dla V2</t>
  </si>
  <si>
    <t xml:space="preserve">SCHNEIDER ELECTRIC: VZ2 
</t>
  </si>
  <si>
    <t>Harmony Relay Moduł ochronny do gniazda RPZ i RXZ 6/250V DC</t>
  </si>
  <si>
    <t xml:space="preserve">SCHNEIDER ELECTRIC: RXM040W 
</t>
  </si>
  <si>
    <t>Przekaźnik miniaturowy 4 styki CO 24V DC</t>
  </si>
  <si>
    <t xml:space="preserve">SCHNEIDER ELECTRIC: RXM4AB2BD
</t>
  </si>
  <si>
    <t>Harmony Relay Gniazdo RXZ do przekaźnika RXM2,RXM4, 250V, styki mieszane 2C/O 4C/O 10A</t>
  </si>
  <si>
    <t xml:space="preserve">SCHNEIDER ELECTRIC: RXZE2M114M
 </t>
  </si>
  <si>
    <t>Moduł Preventa UAF Kat.4 24V śrubowe</t>
  </si>
  <si>
    <t xml:space="preserve">SCHNEIDER ELECTRIC: XPSUAF13AP
</t>
  </si>
  <si>
    <t>Stycznik pomocniczy, TeSys Deca, 3NO 2NC, cewka 24VDC, niski pobór, zaciski skrzynkowe</t>
  </si>
  <si>
    <t xml:space="preserve">SCHNEIDER ELECTRIC: CAD32BL 
</t>
  </si>
  <si>
    <t>Moduł Preventa US Kat.4 24V śrubowe</t>
  </si>
  <si>
    <t xml:space="preserve">SCHNEIDER ELECTRIC: XPSUS12AP 
</t>
  </si>
  <si>
    <t>Stycznik mocy TeSys D AC3 9A 3P 1NO 1NC cewka 24VDC niski pobór mocy zaciski śrubowe</t>
  </si>
  <si>
    <t xml:space="preserve">SCHNEIDER ELECTRIC: LC1D09BL 
</t>
  </si>
  <si>
    <t>Potencjometr obrotowy do regulacji siły zacisku siłowników</t>
  </si>
  <si>
    <t xml:space="preserve">CHUX: LA42DWQ-22 10K
</t>
  </si>
  <si>
    <t>Obudowa E-Box KX, blacha stalowa</t>
  </si>
  <si>
    <t xml:space="preserve">RITTAL: KX 1576.000
</t>
  </si>
  <si>
    <t>Wyłącznik silnikowy magnetyczny GV2L napęd obrotowy 10A</t>
  </si>
  <si>
    <t xml:space="preserve">SCHNEIDER ELECTRIC: GV2L14 
</t>
  </si>
  <si>
    <t>Złączka z wbudowaną diodą 1N4007</t>
  </si>
  <si>
    <t xml:space="preserve">PHOENIX CONTACT: 3064137
</t>
  </si>
  <si>
    <t>Rezystor 1.4kΩ 0.25W ±0.1% ±15ppm/°C Folia metalowa</t>
  </si>
  <si>
    <t xml:space="preserve">TE CONNECTIVITY: YR1B1K4CC
</t>
  </si>
  <si>
    <t>Podstawa modułowa Acti9 na szynę TH 35 z wycięciem fi 22mm, szerokość 3 moduły 18mm</t>
  </si>
  <si>
    <t xml:space="preserve">SCHNEIDER ELECTRIC:A9A15151
</t>
  </si>
  <si>
    <t>Harmony XB5 Główka przełącznika 2 pozycyjnego z kluczem nr 455 plastikowa czarna</t>
  </si>
  <si>
    <t xml:space="preserve">SCHNEIDER ELECTRIC: ZB5AG4 
</t>
  </si>
  <si>
    <t>Harmony XB5 Korpus mocujący podwójny+styk 2NO</t>
  </si>
  <si>
    <t xml:space="preserve">SCHNEIDER ELECTRIC: ZB5AZ103 
</t>
  </si>
  <si>
    <t>Harmony XB5 Głowka przycisku grzybkowego z mechnizmem zatrzaskowym Ø40 czerwona plastikowa</t>
  </si>
  <si>
    <t xml:space="preserve">SCHNEIDER ELECTRIC:ZB5AS844 
 </t>
  </si>
  <si>
    <t>Harmony XB5 Korpus mocujący podwójny+styk 2NC</t>
  </si>
  <si>
    <t xml:space="preserve">SCHNEIDER ELECTRIC: ZB5AZ104 
</t>
  </si>
  <si>
    <t>Harmony XB4 Etykieta do ESTOP "ARRET D'URGENCE" 3D</t>
  </si>
  <si>
    <t xml:space="preserve">SCHNEIDER ELECTRIC: ZBY9120 
</t>
  </si>
  <si>
    <t>Harmony XB5 Korpus przycisku biały LED 24V NO+NC</t>
  </si>
  <si>
    <t>SCHNEIDER ELECTRIC: ZB5AW0B11</t>
  </si>
  <si>
    <t>Harmony XB5 Główka przycisku płaskiego z samoczynnym powrotem, LED, pomarańczowa plastikowa</t>
  </si>
  <si>
    <t xml:space="preserve">SCHNEIDER ELECTRIC: ZB5AW353
</t>
  </si>
  <si>
    <t>Harmony XB5 Główka przycisku płaskiego z samoczynnym powrotem, LED, czerwona plastikowa</t>
  </si>
  <si>
    <t xml:space="preserve">SCHNEIDER ELECTRIC:ZB5AW343 
 </t>
  </si>
  <si>
    <t>Harmony XB5 Główka przycisku płaskiego plastikowego, niebieska bez oznaczenia</t>
  </si>
  <si>
    <t xml:space="preserve">SCHNEIDER ELECTRIC: ZB5AA6
</t>
  </si>
  <si>
    <t>Harmony XB5 Korpus mocujący pojedyńczy+styk 1NO</t>
  </si>
  <si>
    <t xml:space="preserve">SCHNEIDER ELECTRIC: ZB5AZ101 
</t>
  </si>
  <si>
    <t>Harmony XB5 Główka przełącznika 3 pozycyjnego z kluczem z samopowrotem, plastikowa czarna</t>
  </si>
  <si>
    <t xml:space="preserve">SCHNEIDER ELECTRIC: ZB5AG7
</t>
  </si>
  <si>
    <t>SINAMICS Power Module PM240-2 unfiltered with integrated braking chopper 380-480 V 3 AC</t>
  </si>
  <si>
    <t xml:space="preserve">SIEMENS: 6SL3210-1PE16-1UL1
</t>
  </si>
  <si>
    <t>Złączka przelotowa 10mm2, szara</t>
  </si>
  <si>
    <t xml:space="preserve">PHOENIX CONTACT: 3005073
</t>
  </si>
  <si>
    <t>Złączka przelotowa 2,5mm2, szara</t>
  </si>
  <si>
    <t xml:space="preserve">PHOENIX CONTACT: 3003347
</t>
  </si>
  <si>
    <t>Kabel sygnałowy SINAMICS DRIVE-CLiQ</t>
  </si>
  <si>
    <t xml:space="preserve">SIEMENS: 6FX5002-2DC10-1AF0
</t>
  </si>
  <si>
    <t>Przewód sterowniczy chainflex® 3G2,5</t>
  </si>
  <si>
    <t xml:space="preserve">IGUS:CF130.25.03.UL
</t>
  </si>
  <si>
    <t>m</t>
  </si>
  <si>
    <t>Przewód sterowniczy chainflex® 18G1</t>
  </si>
  <si>
    <t xml:space="preserve">IGUS: CF130.10.18.UL
</t>
  </si>
  <si>
    <t>Przewód sterowniczy chainflex® 25G0,5</t>
  </si>
  <si>
    <t xml:space="preserve">IGUS: CF130.05.25.UL
</t>
  </si>
  <si>
    <t>Wyłącznik krańcowy rolka metalowa Ø11,6mm NO + NC 6A IP66</t>
  </si>
  <si>
    <t xml:space="preserve">TELEMECANIQUE SENSORS: XCMD2102L5
</t>
  </si>
  <si>
    <t>Obudowa wymiar zewnętrzny 175x130x81mm IP55</t>
  </si>
  <si>
    <t xml:space="preserve">LEGRAND: 35940
</t>
  </si>
  <si>
    <t>SIMATIC MEMORY CARD, KARTA PAMIĘCI FLASH DLA STEROWNIKÓW S7-1200/S7-1500, 3.3V, 4 MB</t>
  </si>
  <si>
    <t xml:space="preserve">SIEMENS: 6ES7954-8LC04-0AA0
</t>
  </si>
  <si>
    <t>Thalassa Puszka ABS nieprzezroczysta pokrywa 74x 74x 54mm</t>
  </si>
  <si>
    <t xml:space="preserve">SCHNEIDER ELECTRIC: NSYTBS775
</t>
  </si>
  <si>
    <t>Korytko grzebieniowe 40x80</t>
  </si>
  <si>
    <t xml:space="preserve">OBO BETTERMANN: 6178227 
</t>
  </si>
  <si>
    <t>Szyna DIN z otworami</t>
  </si>
  <si>
    <t xml:space="preserve">PHOENIX CONTACT: 1206421
</t>
  </si>
  <si>
    <t>Pokrywa zamykająca</t>
  </si>
  <si>
    <t xml:space="preserve">PHOENIX CONTACT: 3047141
</t>
  </si>
  <si>
    <t xml:space="preserve">PHOENIX CONTACT: 3001022
</t>
  </si>
  <si>
    <t xml:space="preserve">PHOENIX CONTACT: 3003020
</t>
  </si>
  <si>
    <t>Trzymacz końcowy</t>
  </si>
  <si>
    <t xml:space="preserve">PHOENIX CONTACT: 3022276
</t>
  </si>
  <si>
    <t>uchwyt oznaczników listew</t>
  </si>
  <si>
    <t xml:space="preserve">PHOENIX CONTACT: 811969
</t>
  </si>
  <si>
    <t>Złączka wielopoziomowa 2,5mm2, szara</t>
  </si>
  <si>
    <t xml:space="preserve">PHOENIX CONTACT: 3036042
</t>
  </si>
  <si>
    <t>PHOENIX CONTACT:3036660</t>
  </si>
  <si>
    <t xml:space="preserve">PHOENIX CONTACT:3031212
</t>
  </si>
  <si>
    <t xml:space="preserve">PHOENIX CONTACT: 3030417
</t>
  </si>
  <si>
    <t>Obudowa: do złączy HDC; Han® A; rozmiar 3A; na przewód; proste</t>
  </si>
  <si>
    <t xml:space="preserve">HARTING: 19200031440
</t>
  </si>
  <si>
    <t>Obudowa: do złączy HDC; Han® A; rozmiar 3A; z zatrzaskiem; boczne</t>
  </si>
  <si>
    <t xml:space="preserve">HARTING: 19200031250
</t>
  </si>
  <si>
    <t>Złącze: HDC; wkładka stykowa; męskie; Han® A; PIN: 4; 3+PE; 10A; 250V</t>
  </si>
  <si>
    <t xml:space="preserve">HARTING:920003261
</t>
  </si>
  <si>
    <t>Złącze: HDC; wkładka stykowa; żeńskie; Han® A; PIN: 5; 4+PE; 10A</t>
  </si>
  <si>
    <t xml:space="preserve">HARTING: 9200032711
</t>
  </si>
  <si>
    <t>Najazd kablowy jeden duży kanał</t>
  </si>
  <si>
    <t xml:space="preserve">akcesoriadrogowe.pl
PKZ1K70X50
</t>
  </si>
  <si>
    <t>Uchwyt; przykręcany; poliamid; UL94V-2; czarny; Szer.opaski: 9mm</t>
  </si>
  <si>
    <t xml:space="preserve">BM GROUP: BMN0906
</t>
  </si>
  <si>
    <t>Dlawnica poliamidowa DP-EN 25 HM M25x1,5</t>
  </si>
  <si>
    <t xml:space="preserve">ERGOM: E03DK-01040100401
</t>
  </si>
  <si>
    <t>Dlawnica poliamidowa DP-EN 20 HM M20x1,5</t>
  </si>
  <si>
    <t xml:space="preserve">ERGOM: E03DK-01040100301
</t>
  </si>
  <si>
    <t>STARTER commissioning tool</t>
  </si>
  <si>
    <t xml:space="preserve">SIEMENS: 6SL3072-0AA00-0AK0
</t>
  </si>
  <si>
    <t>Opaska zaciskowa czarna 2,5x100mm 100szt.</t>
  </si>
  <si>
    <t>opak.</t>
  </si>
  <si>
    <t>Opaska zaciskowa czarna 4,8x500mm 100szt.</t>
  </si>
  <si>
    <t>Moduł hamulca 1 -fazowy</t>
  </si>
  <si>
    <t xml:space="preserve">SIEMENS: 6SL3252-0BB00-0AA0
</t>
  </si>
  <si>
    <t>Jednostka sterująca CU305 ProfiNet SINAMICS S110</t>
  </si>
  <si>
    <t xml:space="preserve">SIEMENS: 6SL3040-0JA01-0AA0 
</t>
  </si>
  <si>
    <t>Kabel zasilający 4x2,5 + 2x1,5 SINAMICS Power</t>
  </si>
  <si>
    <t xml:space="preserve">SIEMENS:6FX5002-5DG12-1AF0
</t>
  </si>
  <si>
    <t>Karta SD SINAMICS 512MB</t>
  </si>
  <si>
    <t xml:space="preserve">SIEMENS: 6SL3054-4AG00-2AA0
</t>
  </si>
  <si>
    <t>Moduł obrotowy z prowadnikiem</t>
  </si>
  <si>
    <t xml:space="preserve">IGUS: 24-282217-ECS-PL-RWA
</t>
  </si>
  <si>
    <t>KDS...H35 Korytko siatkowe</t>
  </si>
  <si>
    <t xml:space="preserve">BAK:930110
 </t>
  </si>
  <si>
    <t>ZSW Zacisk do podwieszania korytek</t>
  </si>
  <si>
    <t xml:space="preserve">BAKS: 902200
</t>
  </si>
  <si>
    <t>Korytko pełne 60x60</t>
  </si>
  <si>
    <t xml:space="preserve">OBO BETTERMANN: 6025668
</t>
  </si>
  <si>
    <t>Przewód; H07V-K; linka; Cu; 6mm2; PVC; żółto-zielony</t>
  </si>
  <si>
    <t xml:space="preserve">LAPP: 4520004
</t>
  </si>
  <si>
    <t>Złączka przelotowa 10mm2, niebieska</t>
  </si>
  <si>
    <t xml:space="preserve">PHOENIX CONTACT: 3005086
</t>
  </si>
  <si>
    <t>Zacisk przewodu ochronnego 10mm2</t>
  </si>
  <si>
    <t xml:space="preserve">PHOENIX CONTACT: 3044173
</t>
  </si>
  <si>
    <t>Patch cord; S/FTP; 6a; drut; Cu; LSZH; pomarańczowy; 1,5m</t>
  </si>
  <si>
    <t xml:space="preserve">GEMBIRD: PP6A-LSZHCU-O-1.5M
</t>
  </si>
  <si>
    <t>Patch cord; S/FTP; 6a; drut; Cu; LSZH; pomarańczowy; 0,5m</t>
  </si>
  <si>
    <t xml:space="preserve">GEMBIRD: PP6A-LSZHCU-O-0.5M
</t>
  </si>
  <si>
    <t>Rozdzielnica RSW 1x 32A 1x 16A 5P, 2x 230V, z różnicówką 40A, zabezpieczona 16A</t>
  </si>
  <si>
    <t xml:space="preserve">ADELID: RSW112FC111
</t>
  </si>
  <si>
    <t>Wyłącznik różnicówka różnicowo-prądowy 40A 300mA 3F</t>
  </si>
  <si>
    <t xml:space="preserve">ADELID: WR6 40/4/300
</t>
  </si>
  <si>
    <t>Wtyczka metalowa przenośna 4P 63A 500V szara IP44</t>
  </si>
  <si>
    <t xml:space="preserve">POLAM NAKLO: 3162-326
</t>
  </si>
  <si>
    <t>Wtyczka przenośna 32A 5P 400V czerwona IP44</t>
  </si>
  <si>
    <t xml:space="preserve">PCE: 025-6
</t>
  </si>
  <si>
    <t>Dławnica kablowa poliamidowa PG29 IP68 DP 29/H szara</t>
  </si>
  <si>
    <t xml:space="preserve">ERGOM: E03DK-01030100701
</t>
  </si>
  <si>
    <t>Przewód OLFLEX CLASSIC 100 5G10</t>
  </si>
  <si>
    <t xml:space="preserve">LAPP: 101103
</t>
  </si>
  <si>
    <t>Oznacznik do zacisków 10mm2</t>
  </si>
  <si>
    <t xml:space="preserve">PHOENIX CONTACT: 1053124
</t>
  </si>
  <si>
    <t>Pasek oznaczników typu zack 5,2mm 1-10</t>
  </si>
  <si>
    <t xml:space="preserve">PHOENIX CONTACT: 1050017:0001
</t>
  </si>
  <si>
    <t>Pasek oznaczników typu zack 5,2mm 41-50</t>
  </si>
  <si>
    <t xml:space="preserve">PHOENIX CONTACT: 1050017:0041
</t>
  </si>
  <si>
    <t>Pasek oznaczników typu zack 5,2mm 51-60</t>
  </si>
  <si>
    <t xml:space="preserve">PHOENIX CONTACT: 1050017:0051
</t>
  </si>
  <si>
    <t>Pasek oznaczników typu zack 5,2mm 61-70</t>
  </si>
  <si>
    <t xml:space="preserve">PHOENIX CONTACT: 1050017:0061
</t>
  </si>
  <si>
    <t>Taśma oznaczników ponacinana, płaska 1-10</t>
  </si>
  <si>
    <t xml:space="preserve">PHOENIX CONTACT: </t>
  </si>
  <si>
    <t>Taśma oznaczników ponacinana, płaska 11-20</t>
  </si>
  <si>
    <t xml:space="preserve">PHOENIX CONTACT: 0808671:0011
</t>
  </si>
  <si>
    <t>Taśma oznaczników ponacinana, płaska 21-30</t>
  </si>
  <si>
    <t xml:space="preserve">PHOENIX CONTACT: 0808671:0021
</t>
  </si>
  <si>
    <t>Końcówka tulejkowa HI 10/12 ERHL izolowana (100 szt.)</t>
  </si>
  <si>
    <t xml:space="preserve">ERGOM: E08KH-02010106800
</t>
  </si>
  <si>
    <t>Gniazdo modułowe Acti9 iPC-F z bolcem</t>
  </si>
  <si>
    <t xml:space="preserve">SCHNEIDER ELECTRIC: A9A15306
</t>
  </si>
  <si>
    <t>Pasy grzewcze (C940-30-115)</t>
  </si>
  <si>
    <t>kpl.</t>
  </si>
  <si>
    <t>Przewód sterowniczy chainflex® 12x0,25</t>
  </si>
  <si>
    <t>IGUS: 35</t>
  </si>
  <si>
    <t>Końcówka: oczkowa; M5; Ø: 5,2mm; 4÷6mm2; zaciskanie; na przewód (opakowanie 100 sztuk)</t>
  </si>
  <si>
    <t xml:space="preserve">BM GROUP: BM80325
</t>
  </si>
  <si>
    <t xml:space="preserve">SCHNEIDER ELECTRIC: A9A15151
</t>
  </si>
  <si>
    <t>Harmony XB4 Blokada przycisku zamykana na kłódkę, czarna</t>
  </si>
  <si>
    <t xml:space="preserve">SCHNEIDER ELECTRIC: ZB4BZ62
</t>
  </si>
  <si>
    <t>Stycznik mocy TeSys D AC3 12A 3P 1NO 1NC cewka 24VDC niski pobór</t>
  </si>
  <si>
    <t xml:space="preserve">SCHNEIDER ELECTRIC: LC1D12BL 
</t>
  </si>
  <si>
    <t>Modułowy przełącznik zasilania 3P+N 40A</t>
  </si>
  <si>
    <t xml:space="preserve">HAGER: HIM404
</t>
  </si>
  <si>
    <t>M16 Zeńskie złącze kablowe proste, Kontaktów: 12 (12-a), IP67, PUR, czarny, 12 x 0,25 mm², 5m</t>
  </si>
  <si>
    <t>BINDER: 77 6430 0000 50712-0500</t>
  </si>
  <si>
    <t>Gniazdo proste na kabel, styki 3+PE, przyłącze przykręcane</t>
  </si>
  <si>
    <t xml:space="preserve">HIRSCHMANN: 934125100 CA 3 LD
</t>
  </si>
  <si>
    <t>Pasek oznaczników typu zack 5,2mm 11-20</t>
  </si>
  <si>
    <t xml:space="preserve">PHOENIX CONTACT: 1050017:0011
</t>
  </si>
  <si>
    <t>Płytka końcowa D-UT 2,5/4-TWIN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</si>
  <si>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</si>
  <si>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</si>
  <si>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</si>
  <si>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</si>
  <si>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</si>
  <si>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</si>
  <si>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EC Engineering Sp. z o.o.   informujemy o postępowaniu wszystkich solidnych Wykonawców. Postępowanie to prowadzone celem uzyskania ofert na elementy z elektryki. &lt;/span&gt;&lt;/p&gt;&lt;br&gt;&lt;br&gt;&lt;p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tel&lt;strong&gt; 668 865 428&lt;/strong&gt;, na ewentualne pytania odpowiedź zostanie udzielona od poniedziałku do piątku w dni robocze w godzinach 7:00 do 15:00&lt;/span&gt;&lt;/p&gt;&lt;p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</si>
</sst>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55"/>
  <sheetViews>
    <sheetView tabSelected="1" workbookViewId="0" showGridLines="true" showRowColHeaders="1">
      <selection activeCell="E155" sqref="E15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1033733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3355042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3355043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1839828</v>
      </c>
      <c r="C11" s="5" t="s">
        <v>20</v>
      </c>
      <c r="D11" s="5" t="s">
        <v>21</v>
      </c>
      <c r="E11" s="5">
        <v>1.0</v>
      </c>
      <c r="F11" s="5" t="s">
        <v>22</v>
      </c>
      <c r="G11" s="13"/>
      <c r="H11" s="12" t="s">
        <v>23</v>
      </c>
      <c r="I11" s="10" t="s">
        <v>24</v>
      </c>
    </row>
    <row r="12" spans="1:27">
      <c r="A12" s="5">
        <v>2</v>
      </c>
      <c r="B12" s="5">
        <v>1839840</v>
      </c>
      <c r="C12" s="5" t="s">
        <v>25</v>
      </c>
      <c r="D12" s="5" t="s">
        <v>26</v>
      </c>
      <c r="E12" s="5">
        <v>2.0</v>
      </c>
      <c r="F12" s="5" t="s">
        <v>22</v>
      </c>
      <c r="G12" s="13"/>
      <c r="H12" s="12" t="s">
        <v>23</v>
      </c>
      <c r="I12" s="10" t="s">
        <v>24</v>
      </c>
    </row>
    <row r="13" spans="1:27">
      <c r="A13" s="5">
        <v>3</v>
      </c>
      <c r="B13" s="5">
        <v>1839841</v>
      </c>
      <c r="C13" s="5" t="s">
        <v>27</v>
      </c>
      <c r="D13" s="5" t="s">
        <v>28</v>
      </c>
      <c r="E13" s="5">
        <v>2.0</v>
      </c>
      <c r="F13" s="5" t="s">
        <v>22</v>
      </c>
      <c r="G13" s="13"/>
      <c r="H13" s="12" t="s">
        <v>23</v>
      </c>
      <c r="I13" s="10" t="s">
        <v>24</v>
      </c>
    </row>
    <row r="14" spans="1:27">
      <c r="A14" s="5">
        <v>4</v>
      </c>
      <c r="B14" s="5">
        <v>1839843</v>
      </c>
      <c r="C14" s="5" t="s">
        <v>29</v>
      </c>
      <c r="D14" s="5" t="s">
        <v>30</v>
      </c>
      <c r="E14" s="5">
        <v>2.0</v>
      </c>
      <c r="F14" s="5" t="s">
        <v>22</v>
      </c>
      <c r="G14" s="13"/>
      <c r="H14" s="12" t="s">
        <v>23</v>
      </c>
      <c r="I14" s="10" t="s">
        <v>24</v>
      </c>
    </row>
    <row r="15" spans="1:27">
      <c r="A15" s="5">
        <v>5</v>
      </c>
      <c r="B15" s="5">
        <v>1839846</v>
      </c>
      <c r="C15" s="5" t="s">
        <v>31</v>
      </c>
      <c r="D15" s="5" t="s">
        <v>32</v>
      </c>
      <c r="E15" s="5">
        <v>2.0</v>
      </c>
      <c r="F15" s="5" t="s">
        <v>22</v>
      </c>
      <c r="G15" s="13"/>
      <c r="H15" s="12" t="s">
        <v>23</v>
      </c>
      <c r="I15" s="10" t="s">
        <v>24</v>
      </c>
    </row>
    <row r="16" spans="1:27">
      <c r="A16" s="5">
        <v>6</v>
      </c>
      <c r="B16" s="5">
        <v>1839874</v>
      </c>
      <c r="C16" s="5" t="s">
        <v>33</v>
      </c>
      <c r="D16" s="5" t="s">
        <v>34</v>
      </c>
      <c r="E16" s="5">
        <v>4.0</v>
      </c>
      <c r="F16" s="5" t="s">
        <v>22</v>
      </c>
      <c r="G16" s="13"/>
      <c r="H16" s="12" t="s">
        <v>23</v>
      </c>
      <c r="I16" s="10" t="s">
        <v>24</v>
      </c>
    </row>
    <row r="17" spans="1:27">
      <c r="A17" s="5">
        <v>7</v>
      </c>
      <c r="B17" s="5">
        <v>1839876</v>
      </c>
      <c r="C17" s="5" t="s">
        <v>35</v>
      </c>
      <c r="D17" s="5" t="s">
        <v>36</v>
      </c>
      <c r="E17" s="5">
        <v>2.0</v>
      </c>
      <c r="F17" s="5" t="s">
        <v>22</v>
      </c>
      <c r="G17" s="13"/>
      <c r="H17" s="12" t="s">
        <v>23</v>
      </c>
      <c r="I17" s="10" t="s">
        <v>24</v>
      </c>
    </row>
    <row r="18" spans="1:27">
      <c r="A18" s="5">
        <v>8</v>
      </c>
      <c r="B18" s="5">
        <v>1839879</v>
      </c>
      <c r="C18" s="5" t="s">
        <v>37</v>
      </c>
      <c r="D18" s="5" t="s">
        <v>38</v>
      </c>
      <c r="E18" s="5">
        <v>4.0</v>
      </c>
      <c r="F18" s="5" t="s">
        <v>22</v>
      </c>
      <c r="G18" s="13"/>
      <c r="H18" s="12" t="s">
        <v>23</v>
      </c>
      <c r="I18" s="10" t="s">
        <v>24</v>
      </c>
    </row>
    <row r="19" spans="1:27">
      <c r="A19" s="5">
        <v>9</v>
      </c>
      <c r="B19" s="5">
        <v>1839886</v>
      </c>
      <c r="C19" s="5" t="s">
        <v>39</v>
      </c>
      <c r="D19" s="5" t="s">
        <v>40</v>
      </c>
      <c r="E19" s="5">
        <v>4.0</v>
      </c>
      <c r="F19" s="5" t="s">
        <v>22</v>
      </c>
      <c r="G19" s="13"/>
      <c r="H19" s="12" t="s">
        <v>23</v>
      </c>
      <c r="I19" s="10" t="s">
        <v>24</v>
      </c>
    </row>
    <row r="20" spans="1:27">
      <c r="A20" s="5">
        <v>10</v>
      </c>
      <c r="B20" s="5">
        <v>1839888</v>
      </c>
      <c r="C20" s="5" t="s">
        <v>41</v>
      </c>
      <c r="D20" s="5" t="s">
        <v>42</v>
      </c>
      <c r="E20" s="5">
        <v>4.0</v>
      </c>
      <c r="F20" s="5" t="s">
        <v>22</v>
      </c>
      <c r="G20" s="13"/>
      <c r="H20" s="12" t="s">
        <v>23</v>
      </c>
      <c r="I20" s="10" t="s">
        <v>24</v>
      </c>
    </row>
    <row r="21" spans="1:27">
      <c r="A21" s="5">
        <v>11</v>
      </c>
      <c r="B21" s="5">
        <v>1840013</v>
      </c>
      <c r="C21" s="5" t="s">
        <v>43</v>
      </c>
      <c r="D21" s="5" t="s">
        <v>44</v>
      </c>
      <c r="E21" s="5">
        <v>2.0</v>
      </c>
      <c r="F21" s="5" t="s">
        <v>22</v>
      </c>
      <c r="G21" s="13"/>
      <c r="H21" s="12" t="s">
        <v>23</v>
      </c>
      <c r="I21" s="10" t="s">
        <v>24</v>
      </c>
    </row>
    <row r="22" spans="1:27">
      <c r="A22" s="5">
        <v>12</v>
      </c>
      <c r="B22" s="5">
        <v>1840014</v>
      </c>
      <c r="C22" s="5" t="s">
        <v>45</v>
      </c>
      <c r="D22" s="5" t="s">
        <v>46</v>
      </c>
      <c r="E22" s="5">
        <v>2.0</v>
      </c>
      <c r="F22" s="5" t="s">
        <v>22</v>
      </c>
      <c r="G22" s="13"/>
      <c r="H22" s="12" t="s">
        <v>23</v>
      </c>
      <c r="I22" s="10" t="s">
        <v>24</v>
      </c>
    </row>
    <row r="23" spans="1:27">
      <c r="A23" s="5">
        <v>13</v>
      </c>
      <c r="B23" s="5">
        <v>1840017</v>
      </c>
      <c r="C23" s="5" t="s">
        <v>47</v>
      </c>
      <c r="D23" s="5" t="s">
        <v>48</v>
      </c>
      <c r="E23" s="5">
        <v>2.0</v>
      </c>
      <c r="F23" s="5" t="s">
        <v>22</v>
      </c>
      <c r="G23" s="13"/>
      <c r="H23" s="12" t="s">
        <v>23</v>
      </c>
      <c r="I23" s="10" t="s">
        <v>24</v>
      </c>
    </row>
    <row r="24" spans="1:27">
      <c r="A24" s="5">
        <v>14</v>
      </c>
      <c r="B24" s="5">
        <v>1840018</v>
      </c>
      <c r="C24" s="5" t="s">
        <v>49</v>
      </c>
      <c r="D24" s="5" t="s">
        <v>50</v>
      </c>
      <c r="E24" s="5">
        <v>2.0</v>
      </c>
      <c r="F24" s="5" t="s">
        <v>22</v>
      </c>
      <c r="G24" s="13"/>
      <c r="H24" s="12" t="s">
        <v>23</v>
      </c>
      <c r="I24" s="10" t="s">
        <v>24</v>
      </c>
    </row>
    <row r="25" spans="1:27">
      <c r="A25" s="5">
        <v>15</v>
      </c>
      <c r="B25" s="5">
        <v>1840019</v>
      </c>
      <c r="C25" s="5" t="s">
        <v>51</v>
      </c>
      <c r="D25" s="5" t="s">
        <v>52</v>
      </c>
      <c r="E25" s="5">
        <v>4.0</v>
      </c>
      <c r="F25" s="5" t="s">
        <v>22</v>
      </c>
      <c r="G25" s="13"/>
      <c r="H25" s="12" t="s">
        <v>23</v>
      </c>
      <c r="I25" s="10" t="s">
        <v>24</v>
      </c>
    </row>
    <row r="26" spans="1:27">
      <c r="A26" s="5">
        <v>16</v>
      </c>
      <c r="B26" s="5">
        <v>1840022</v>
      </c>
      <c r="C26" s="5" t="s">
        <v>53</v>
      </c>
      <c r="D26" s="5" t="s">
        <v>54</v>
      </c>
      <c r="E26" s="5">
        <v>2.0</v>
      </c>
      <c r="F26" s="5" t="s">
        <v>22</v>
      </c>
      <c r="G26" s="13"/>
      <c r="H26" s="12" t="s">
        <v>23</v>
      </c>
      <c r="I26" s="10" t="s">
        <v>24</v>
      </c>
    </row>
    <row r="27" spans="1:27">
      <c r="A27" s="5">
        <v>17</v>
      </c>
      <c r="B27" s="5">
        <v>1840024</v>
      </c>
      <c r="C27" s="5" t="s">
        <v>55</v>
      </c>
      <c r="D27" s="5" t="s">
        <v>56</v>
      </c>
      <c r="E27" s="5">
        <v>2.0</v>
      </c>
      <c r="F27" s="5" t="s">
        <v>22</v>
      </c>
      <c r="G27" s="13"/>
      <c r="H27" s="12" t="s">
        <v>23</v>
      </c>
      <c r="I27" s="10" t="s">
        <v>24</v>
      </c>
    </row>
    <row r="28" spans="1:27">
      <c r="A28" s="5">
        <v>18</v>
      </c>
      <c r="B28" s="5">
        <v>1840026</v>
      </c>
      <c r="C28" s="5" t="s">
        <v>57</v>
      </c>
      <c r="D28" s="5" t="s">
        <v>58</v>
      </c>
      <c r="E28" s="5">
        <v>2.0</v>
      </c>
      <c r="F28" s="5" t="s">
        <v>22</v>
      </c>
      <c r="G28" s="13"/>
      <c r="H28" s="12" t="s">
        <v>23</v>
      </c>
      <c r="I28" s="10" t="s">
        <v>24</v>
      </c>
    </row>
    <row r="29" spans="1:27">
      <c r="A29" s="5">
        <v>19</v>
      </c>
      <c r="B29" s="5">
        <v>1840027</v>
      </c>
      <c r="C29" s="5" t="s">
        <v>59</v>
      </c>
      <c r="D29" s="5" t="s">
        <v>60</v>
      </c>
      <c r="E29" s="5">
        <v>6.0</v>
      </c>
      <c r="F29" s="5" t="s">
        <v>22</v>
      </c>
      <c r="G29" s="13"/>
      <c r="H29" s="12" t="s">
        <v>23</v>
      </c>
      <c r="I29" s="10" t="s">
        <v>24</v>
      </c>
    </row>
    <row r="30" spans="1:27">
      <c r="A30" s="5">
        <v>20</v>
      </c>
      <c r="B30" s="5">
        <v>1840028</v>
      </c>
      <c r="C30" s="5" t="s">
        <v>61</v>
      </c>
      <c r="D30" s="5" t="s">
        <v>62</v>
      </c>
      <c r="E30" s="5">
        <v>2.0</v>
      </c>
      <c r="F30" s="5" t="s">
        <v>22</v>
      </c>
      <c r="G30" s="13"/>
      <c r="H30" s="12" t="s">
        <v>23</v>
      </c>
      <c r="I30" s="10" t="s">
        <v>24</v>
      </c>
    </row>
    <row r="31" spans="1:27">
      <c r="A31" s="5">
        <v>21</v>
      </c>
      <c r="B31" s="5">
        <v>1840029</v>
      </c>
      <c r="C31" s="5" t="s">
        <v>63</v>
      </c>
      <c r="D31" s="5" t="s">
        <v>64</v>
      </c>
      <c r="E31" s="5">
        <v>2.0</v>
      </c>
      <c r="F31" s="5" t="s">
        <v>22</v>
      </c>
      <c r="G31" s="13"/>
      <c r="H31" s="12" t="s">
        <v>23</v>
      </c>
      <c r="I31" s="10" t="s">
        <v>24</v>
      </c>
    </row>
    <row r="32" spans="1:27">
      <c r="A32" s="5">
        <v>22</v>
      </c>
      <c r="B32" s="5">
        <v>1840045</v>
      </c>
      <c r="C32" s="5" t="s">
        <v>65</v>
      </c>
      <c r="D32" s="5" t="s">
        <v>66</v>
      </c>
      <c r="E32" s="5">
        <v>2.0</v>
      </c>
      <c r="F32" s="5" t="s">
        <v>22</v>
      </c>
      <c r="G32" s="13"/>
      <c r="H32" s="12" t="s">
        <v>23</v>
      </c>
      <c r="I32" s="10" t="s">
        <v>24</v>
      </c>
    </row>
    <row r="33" spans="1:27">
      <c r="A33" s="5">
        <v>23</v>
      </c>
      <c r="B33" s="5">
        <v>1840046</v>
      </c>
      <c r="C33" s="5" t="s">
        <v>65</v>
      </c>
      <c r="D33" s="5" t="s">
        <v>67</v>
      </c>
      <c r="E33" s="5">
        <v>2.0</v>
      </c>
      <c r="F33" s="5" t="s">
        <v>22</v>
      </c>
      <c r="G33" s="13"/>
      <c r="H33" s="12" t="s">
        <v>23</v>
      </c>
      <c r="I33" s="10" t="s">
        <v>24</v>
      </c>
    </row>
    <row r="34" spans="1:27">
      <c r="A34" s="5">
        <v>24</v>
      </c>
      <c r="B34" s="5">
        <v>1840049</v>
      </c>
      <c r="C34" s="5" t="s">
        <v>68</v>
      </c>
      <c r="D34" s="5" t="s">
        <v>69</v>
      </c>
      <c r="E34" s="5">
        <v>4.0</v>
      </c>
      <c r="F34" s="5" t="s">
        <v>22</v>
      </c>
      <c r="G34" s="13"/>
      <c r="H34" s="12" t="s">
        <v>23</v>
      </c>
      <c r="I34" s="10" t="s">
        <v>24</v>
      </c>
    </row>
    <row r="35" spans="1:27">
      <c r="A35" s="5">
        <v>25</v>
      </c>
      <c r="B35" s="5">
        <v>1840052</v>
      </c>
      <c r="C35" s="5" t="s">
        <v>70</v>
      </c>
      <c r="D35" s="5" t="s">
        <v>71</v>
      </c>
      <c r="E35" s="5">
        <v>4.0</v>
      </c>
      <c r="F35" s="5" t="s">
        <v>22</v>
      </c>
      <c r="G35" s="13"/>
      <c r="H35" s="12" t="s">
        <v>23</v>
      </c>
      <c r="I35" s="10" t="s">
        <v>24</v>
      </c>
    </row>
    <row r="36" spans="1:27">
      <c r="A36" s="5">
        <v>26</v>
      </c>
      <c r="B36" s="5">
        <v>1840053</v>
      </c>
      <c r="C36" s="5" t="s">
        <v>72</v>
      </c>
      <c r="D36" s="5" t="s">
        <v>73</v>
      </c>
      <c r="E36" s="5">
        <v>14.0</v>
      </c>
      <c r="F36" s="5" t="s">
        <v>22</v>
      </c>
      <c r="G36" s="13"/>
      <c r="H36" s="12" t="s">
        <v>23</v>
      </c>
      <c r="I36" s="10" t="s">
        <v>24</v>
      </c>
    </row>
    <row r="37" spans="1:27">
      <c r="A37" s="5">
        <v>27</v>
      </c>
      <c r="B37" s="5">
        <v>1840055</v>
      </c>
      <c r="C37" s="5" t="s">
        <v>74</v>
      </c>
      <c r="D37" s="5" t="s">
        <v>75</v>
      </c>
      <c r="E37" s="5">
        <v>24.0</v>
      </c>
      <c r="F37" s="5" t="s">
        <v>22</v>
      </c>
      <c r="G37" s="13"/>
      <c r="H37" s="12" t="s">
        <v>23</v>
      </c>
      <c r="I37" s="10" t="s">
        <v>24</v>
      </c>
    </row>
    <row r="38" spans="1:27">
      <c r="A38" s="5">
        <v>28</v>
      </c>
      <c r="B38" s="5">
        <v>1840056</v>
      </c>
      <c r="C38" s="5" t="s">
        <v>76</v>
      </c>
      <c r="D38" s="5" t="s">
        <v>77</v>
      </c>
      <c r="E38" s="5">
        <v>4.0</v>
      </c>
      <c r="F38" s="5" t="s">
        <v>22</v>
      </c>
      <c r="G38" s="13"/>
      <c r="H38" s="12" t="s">
        <v>23</v>
      </c>
      <c r="I38" s="10" t="s">
        <v>24</v>
      </c>
    </row>
    <row r="39" spans="1:27">
      <c r="A39" s="5">
        <v>29</v>
      </c>
      <c r="B39" s="5">
        <v>1840057</v>
      </c>
      <c r="C39" s="5" t="s">
        <v>78</v>
      </c>
      <c r="D39" s="5" t="s">
        <v>79</v>
      </c>
      <c r="E39" s="5">
        <v>2.0</v>
      </c>
      <c r="F39" s="5" t="s">
        <v>22</v>
      </c>
      <c r="G39" s="13"/>
      <c r="H39" s="12" t="s">
        <v>23</v>
      </c>
      <c r="I39" s="10" t="s">
        <v>24</v>
      </c>
    </row>
    <row r="40" spans="1:27">
      <c r="A40" s="5">
        <v>30</v>
      </c>
      <c r="B40" s="5">
        <v>1840058</v>
      </c>
      <c r="C40" s="5" t="s">
        <v>80</v>
      </c>
      <c r="D40" s="5" t="s">
        <v>81</v>
      </c>
      <c r="E40" s="5">
        <v>2.0</v>
      </c>
      <c r="F40" s="5" t="s">
        <v>22</v>
      </c>
      <c r="G40" s="13"/>
      <c r="H40" s="12" t="s">
        <v>23</v>
      </c>
      <c r="I40" s="10" t="s">
        <v>24</v>
      </c>
    </row>
    <row r="41" spans="1:27">
      <c r="A41" s="5">
        <v>31</v>
      </c>
      <c r="B41" s="5">
        <v>1840059</v>
      </c>
      <c r="C41" s="5" t="s">
        <v>82</v>
      </c>
      <c r="D41" s="5" t="s">
        <v>83</v>
      </c>
      <c r="E41" s="5">
        <v>2.0</v>
      </c>
      <c r="F41" s="5" t="s">
        <v>22</v>
      </c>
      <c r="G41" s="13"/>
      <c r="H41" s="12" t="s">
        <v>23</v>
      </c>
      <c r="I41" s="10" t="s">
        <v>24</v>
      </c>
    </row>
    <row r="42" spans="1:27">
      <c r="A42" s="5">
        <v>32</v>
      </c>
      <c r="B42" s="5">
        <v>1840060</v>
      </c>
      <c r="C42" s="5" t="s">
        <v>84</v>
      </c>
      <c r="D42" s="5" t="s">
        <v>85</v>
      </c>
      <c r="E42" s="5">
        <v>2.0</v>
      </c>
      <c r="F42" s="5" t="s">
        <v>22</v>
      </c>
      <c r="G42" s="13"/>
      <c r="H42" s="12" t="s">
        <v>23</v>
      </c>
      <c r="I42" s="10" t="s">
        <v>24</v>
      </c>
    </row>
    <row r="43" spans="1:27">
      <c r="A43" s="5">
        <v>33</v>
      </c>
      <c r="B43" s="5">
        <v>1840061</v>
      </c>
      <c r="C43" s="5" t="s">
        <v>86</v>
      </c>
      <c r="D43" s="5" t="s">
        <v>87</v>
      </c>
      <c r="E43" s="5">
        <v>26.0</v>
      </c>
      <c r="F43" s="5" t="s">
        <v>22</v>
      </c>
      <c r="G43" s="13"/>
      <c r="H43" s="12" t="s">
        <v>23</v>
      </c>
      <c r="I43" s="10" t="s">
        <v>24</v>
      </c>
    </row>
    <row r="44" spans="1:27">
      <c r="A44" s="5">
        <v>34</v>
      </c>
      <c r="B44" s="5">
        <v>1840063</v>
      </c>
      <c r="C44" s="5" t="s">
        <v>88</v>
      </c>
      <c r="D44" s="5" t="s">
        <v>89</v>
      </c>
      <c r="E44" s="5">
        <v>2.0</v>
      </c>
      <c r="F44" s="5" t="s">
        <v>22</v>
      </c>
      <c r="G44" s="13"/>
      <c r="H44" s="12" t="s">
        <v>23</v>
      </c>
      <c r="I44" s="10" t="s">
        <v>24</v>
      </c>
    </row>
    <row r="45" spans="1:27">
      <c r="A45" s="5">
        <v>35</v>
      </c>
      <c r="B45" s="5">
        <v>1840065</v>
      </c>
      <c r="C45" s="5" t="s">
        <v>90</v>
      </c>
      <c r="D45" s="5" t="s">
        <v>91</v>
      </c>
      <c r="E45" s="5">
        <v>2.0</v>
      </c>
      <c r="F45" s="5" t="s">
        <v>22</v>
      </c>
      <c r="G45" s="13"/>
      <c r="H45" s="12" t="s">
        <v>23</v>
      </c>
      <c r="I45" s="10" t="s">
        <v>24</v>
      </c>
    </row>
    <row r="46" spans="1:27">
      <c r="A46" s="5">
        <v>36</v>
      </c>
      <c r="B46" s="5">
        <v>1840066</v>
      </c>
      <c r="C46" s="5" t="s">
        <v>92</v>
      </c>
      <c r="D46" s="5" t="s">
        <v>93</v>
      </c>
      <c r="E46" s="5">
        <v>2.0</v>
      </c>
      <c r="F46" s="5" t="s">
        <v>22</v>
      </c>
      <c r="G46" s="13"/>
      <c r="H46" s="12" t="s">
        <v>23</v>
      </c>
      <c r="I46" s="10" t="s">
        <v>24</v>
      </c>
    </row>
    <row r="47" spans="1:27">
      <c r="A47" s="5">
        <v>37</v>
      </c>
      <c r="B47" s="5">
        <v>1840067</v>
      </c>
      <c r="C47" s="5" t="s">
        <v>94</v>
      </c>
      <c r="D47" s="5" t="s">
        <v>95</v>
      </c>
      <c r="E47" s="5">
        <v>10.0</v>
      </c>
      <c r="F47" s="5" t="s">
        <v>22</v>
      </c>
      <c r="G47" s="13"/>
      <c r="H47" s="12" t="s">
        <v>23</v>
      </c>
      <c r="I47" s="10" t="s">
        <v>24</v>
      </c>
    </row>
    <row r="48" spans="1:27">
      <c r="A48" s="5">
        <v>38</v>
      </c>
      <c r="B48" s="5">
        <v>1840068</v>
      </c>
      <c r="C48" s="5" t="s">
        <v>96</v>
      </c>
      <c r="D48" s="5" t="s">
        <v>97</v>
      </c>
      <c r="E48" s="5">
        <v>20.0</v>
      </c>
      <c r="F48" s="5" t="s">
        <v>22</v>
      </c>
      <c r="G48" s="13"/>
      <c r="H48" s="12" t="s">
        <v>23</v>
      </c>
      <c r="I48" s="10" t="s">
        <v>24</v>
      </c>
    </row>
    <row r="49" spans="1:27">
      <c r="A49" s="5">
        <v>39</v>
      </c>
      <c r="B49" s="5">
        <v>1840122</v>
      </c>
      <c r="C49" s="5" t="s">
        <v>98</v>
      </c>
      <c r="D49" s="5" t="s">
        <v>99</v>
      </c>
      <c r="E49" s="5">
        <v>20.0</v>
      </c>
      <c r="F49" s="5" t="s">
        <v>22</v>
      </c>
      <c r="G49" s="13"/>
      <c r="H49" s="12" t="s">
        <v>23</v>
      </c>
      <c r="I49" s="10" t="s">
        <v>24</v>
      </c>
    </row>
    <row r="50" spans="1:27">
      <c r="A50" s="5">
        <v>40</v>
      </c>
      <c r="B50" s="5">
        <v>1840135</v>
      </c>
      <c r="C50" s="5" t="s">
        <v>100</v>
      </c>
      <c r="D50" s="5" t="s">
        <v>101</v>
      </c>
      <c r="E50" s="5">
        <v>20.0</v>
      </c>
      <c r="F50" s="5" t="s">
        <v>22</v>
      </c>
      <c r="G50" s="13"/>
      <c r="H50" s="12" t="s">
        <v>23</v>
      </c>
      <c r="I50" s="10" t="s">
        <v>24</v>
      </c>
    </row>
    <row r="51" spans="1:27">
      <c r="A51" s="5">
        <v>41</v>
      </c>
      <c r="B51" s="5">
        <v>1840141</v>
      </c>
      <c r="C51" s="5" t="s">
        <v>102</v>
      </c>
      <c r="D51" s="5" t="s">
        <v>103</v>
      </c>
      <c r="E51" s="5">
        <v>2.0</v>
      </c>
      <c r="F51" s="5" t="s">
        <v>22</v>
      </c>
      <c r="G51" s="13"/>
      <c r="H51" s="12" t="s">
        <v>23</v>
      </c>
      <c r="I51" s="10" t="s">
        <v>24</v>
      </c>
    </row>
    <row r="52" spans="1:27">
      <c r="A52" s="5">
        <v>42</v>
      </c>
      <c r="B52" s="5">
        <v>1840142</v>
      </c>
      <c r="C52" s="5" t="s">
        <v>104</v>
      </c>
      <c r="D52" s="5" t="s">
        <v>105</v>
      </c>
      <c r="E52" s="5">
        <v>8.0</v>
      </c>
      <c r="F52" s="5" t="s">
        <v>22</v>
      </c>
      <c r="G52" s="13"/>
      <c r="H52" s="12" t="s">
        <v>23</v>
      </c>
      <c r="I52" s="10" t="s">
        <v>24</v>
      </c>
    </row>
    <row r="53" spans="1:27">
      <c r="A53" s="5">
        <v>43</v>
      </c>
      <c r="B53" s="5">
        <v>1840145</v>
      </c>
      <c r="C53" s="5" t="s">
        <v>106</v>
      </c>
      <c r="D53" s="5" t="s">
        <v>107</v>
      </c>
      <c r="E53" s="5">
        <v>2.0</v>
      </c>
      <c r="F53" s="5" t="s">
        <v>22</v>
      </c>
      <c r="G53" s="13"/>
      <c r="H53" s="12" t="s">
        <v>23</v>
      </c>
      <c r="I53" s="10" t="s">
        <v>24</v>
      </c>
    </row>
    <row r="54" spans="1:27">
      <c r="A54" s="5">
        <v>44</v>
      </c>
      <c r="B54" s="5">
        <v>1840146</v>
      </c>
      <c r="C54" s="5" t="s">
        <v>108</v>
      </c>
      <c r="D54" s="5" t="s">
        <v>109</v>
      </c>
      <c r="E54" s="5">
        <v>4.0</v>
      </c>
      <c r="F54" s="5" t="s">
        <v>22</v>
      </c>
      <c r="G54" s="13"/>
      <c r="H54" s="12" t="s">
        <v>23</v>
      </c>
      <c r="I54" s="10" t="s">
        <v>24</v>
      </c>
    </row>
    <row r="55" spans="1:27">
      <c r="A55" s="5">
        <v>45</v>
      </c>
      <c r="B55" s="5">
        <v>1840148</v>
      </c>
      <c r="C55" s="5" t="s">
        <v>110</v>
      </c>
      <c r="D55" s="5" t="s">
        <v>111</v>
      </c>
      <c r="E55" s="5">
        <v>2.0</v>
      </c>
      <c r="F55" s="5" t="s">
        <v>22</v>
      </c>
      <c r="G55" s="13"/>
      <c r="H55" s="12" t="s">
        <v>23</v>
      </c>
      <c r="I55" s="10" t="s">
        <v>24</v>
      </c>
    </row>
    <row r="56" spans="1:27">
      <c r="A56" s="5">
        <v>46</v>
      </c>
      <c r="B56" s="5">
        <v>1840149</v>
      </c>
      <c r="C56" s="5" t="s">
        <v>112</v>
      </c>
      <c r="D56" s="5" t="s">
        <v>113</v>
      </c>
      <c r="E56" s="5">
        <v>2.0</v>
      </c>
      <c r="F56" s="5" t="s">
        <v>22</v>
      </c>
      <c r="G56" s="13"/>
      <c r="H56" s="12" t="s">
        <v>23</v>
      </c>
      <c r="I56" s="10" t="s">
        <v>24</v>
      </c>
    </row>
    <row r="57" spans="1:27">
      <c r="A57" s="5">
        <v>47</v>
      </c>
      <c r="B57" s="5">
        <v>1840150</v>
      </c>
      <c r="C57" s="5" t="s">
        <v>114</v>
      </c>
      <c r="D57" s="5" t="s">
        <v>115</v>
      </c>
      <c r="E57" s="5">
        <v>4.0</v>
      </c>
      <c r="F57" s="5" t="s">
        <v>22</v>
      </c>
      <c r="G57" s="13"/>
      <c r="H57" s="12" t="s">
        <v>23</v>
      </c>
      <c r="I57" s="10" t="s">
        <v>24</v>
      </c>
    </row>
    <row r="58" spans="1:27">
      <c r="A58" s="5">
        <v>48</v>
      </c>
      <c r="B58" s="5">
        <v>1840151</v>
      </c>
      <c r="C58" s="5" t="s">
        <v>116</v>
      </c>
      <c r="D58" s="5" t="s">
        <v>117</v>
      </c>
      <c r="E58" s="5">
        <v>2.0</v>
      </c>
      <c r="F58" s="5" t="s">
        <v>22</v>
      </c>
      <c r="G58" s="13"/>
      <c r="H58" s="12" t="s">
        <v>23</v>
      </c>
      <c r="I58" s="10" t="s">
        <v>24</v>
      </c>
    </row>
    <row r="59" spans="1:27">
      <c r="A59" s="5">
        <v>49</v>
      </c>
      <c r="B59" s="5">
        <v>1840152</v>
      </c>
      <c r="C59" s="5" t="s">
        <v>118</v>
      </c>
      <c r="D59" s="5" t="s">
        <v>119</v>
      </c>
      <c r="E59" s="5">
        <v>2.0</v>
      </c>
      <c r="F59" s="5" t="s">
        <v>22</v>
      </c>
      <c r="G59" s="13"/>
      <c r="H59" s="12" t="s">
        <v>23</v>
      </c>
      <c r="I59" s="10" t="s">
        <v>24</v>
      </c>
    </row>
    <row r="60" spans="1:27">
      <c r="A60" s="5">
        <v>50</v>
      </c>
      <c r="B60" s="5">
        <v>1840153</v>
      </c>
      <c r="C60" s="5" t="s">
        <v>120</v>
      </c>
      <c r="D60" s="5" t="s">
        <v>121</v>
      </c>
      <c r="E60" s="5">
        <v>4.0</v>
      </c>
      <c r="F60" s="5" t="s">
        <v>22</v>
      </c>
      <c r="G60" s="13"/>
      <c r="H60" s="12" t="s">
        <v>23</v>
      </c>
      <c r="I60" s="10" t="s">
        <v>24</v>
      </c>
    </row>
    <row r="61" spans="1:27">
      <c r="A61" s="5">
        <v>51</v>
      </c>
      <c r="B61" s="5">
        <v>1840155</v>
      </c>
      <c r="C61" s="5" t="s">
        <v>122</v>
      </c>
      <c r="D61" s="5" t="s">
        <v>123</v>
      </c>
      <c r="E61" s="5">
        <v>2.0</v>
      </c>
      <c r="F61" s="5" t="s">
        <v>22</v>
      </c>
      <c r="G61" s="13"/>
      <c r="H61" s="12" t="s">
        <v>23</v>
      </c>
      <c r="I61" s="10" t="s">
        <v>24</v>
      </c>
    </row>
    <row r="62" spans="1:27">
      <c r="A62" s="5">
        <v>52</v>
      </c>
      <c r="B62" s="5">
        <v>1840156</v>
      </c>
      <c r="C62" s="5" t="s">
        <v>124</v>
      </c>
      <c r="D62" s="5" t="s">
        <v>125</v>
      </c>
      <c r="E62" s="5">
        <v>4.0</v>
      </c>
      <c r="F62" s="5" t="s">
        <v>22</v>
      </c>
      <c r="G62" s="13"/>
      <c r="H62" s="12" t="s">
        <v>23</v>
      </c>
      <c r="I62" s="10" t="s">
        <v>24</v>
      </c>
    </row>
    <row r="63" spans="1:27">
      <c r="A63" s="5">
        <v>53</v>
      </c>
      <c r="B63" s="5">
        <v>1840178</v>
      </c>
      <c r="C63" s="5" t="s">
        <v>126</v>
      </c>
      <c r="D63" s="5" t="s">
        <v>127</v>
      </c>
      <c r="E63" s="5">
        <v>2.0</v>
      </c>
      <c r="F63" s="5" t="s">
        <v>22</v>
      </c>
      <c r="G63" s="13"/>
      <c r="H63" s="12" t="s">
        <v>23</v>
      </c>
      <c r="I63" s="10" t="s">
        <v>24</v>
      </c>
    </row>
    <row r="64" spans="1:27">
      <c r="A64" s="5">
        <v>54</v>
      </c>
      <c r="B64" s="5">
        <v>1840180</v>
      </c>
      <c r="C64" s="5" t="s">
        <v>128</v>
      </c>
      <c r="D64" s="5" t="s">
        <v>129</v>
      </c>
      <c r="E64" s="5">
        <v>2.0</v>
      </c>
      <c r="F64" s="5" t="s">
        <v>22</v>
      </c>
      <c r="G64" s="13"/>
      <c r="H64" s="12" t="s">
        <v>23</v>
      </c>
      <c r="I64" s="10" t="s">
        <v>24</v>
      </c>
    </row>
    <row r="65" spans="1:27">
      <c r="A65" s="5">
        <v>55</v>
      </c>
      <c r="B65" s="5">
        <v>1840184</v>
      </c>
      <c r="C65" s="5" t="s">
        <v>130</v>
      </c>
      <c r="D65" s="5" t="s">
        <v>131</v>
      </c>
      <c r="E65" s="5">
        <v>2.0</v>
      </c>
      <c r="F65" s="5" t="s">
        <v>22</v>
      </c>
      <c r="G65" s="13"/>
      <c r="H65" s="12" t="s">
        <v>23</v>
      </c>
      <c r="I65" s="10" t="s">
        <v>24</v>
      </c>
    </row>
    <row r="66" spans="1:27">
      <c r="A66" s="5">
        <v>56</v>
      </c>
      <c r="B66" s="5">
        <v>1840185</v>
      </c>
      <c r="C66" s="5" t="s">
        <v>132</v>
      </c>
      <c r="D66" s="5" t="s">
        <v>133</v>
      </c>
      <c r="E66" s="5">
        <v>4.0</v>
      </c>
      <c r="F66" s="5" t="s">
        <v>22</v>
      </c>
      <c r="G66" s="13"/>
      <c r="H66" s="12" t="s">
        <v>23</v>
      </c>
      <c r="I66" s="10" t="s">
        <v>24</v>
      </c>
    </row>
    <row r="67" spans="1:27">
      <c r="A67" s="5">
        <v>57</v>
      </c>
      <c r="B67" s="5">
        <v>1840199</v>
      </c>
      <c r="C67" s="5" t="s">
        <v>134</v>
      </c>
      <c r="D67" s="5" t="s">
        <v>135</v>
      </c>
      <c r="E67" s="5">
        <v>2.0</v>
      </c>
      <c r="F67" s="5" t="s">
        <v>22</v>
      </c>
      <c r="G67" s="13"/>
      <c r="H67" s="12" t="s">
        <v>23</v>
      </c>
      <c r="I67" s="10" t="s">
        <v>24</v>
      </c>
    </row>
    <row r="68" spans="1:27">
      <c r="A68" s="5">
        <v>58</v>
      </c>
      <c r="B68" s="5">
        <v>1840201</v>
      </c>
      <c r="C68" s="5" t="s">
        <v>136</v>
      </c>
      <c r="D68" s="5" t="s">
        <v>137</v>
      </c>
      <c r="E68" s="5">
        <v>2.0</v>
      </c>
      <c r="F68" s="5" t="s">
        <v>22</v>
      </c>
      <c r="G68" s="13"/>
      <c r="H68" s="12" t="s">
        <v>23</v>
      </c>
      <c r="I68" s="10" t="s">
        <v>24</v>
      </c>
    </row>
    <row r="69" spans="1:27">
      <c r="A69" s="5">
        <v>59</v>
      </c>
      <c r="B69" s="5">
        <v>1840219</v>
      </c>
      <c r="C69" s="5" t="s">
        <v>138</v>
      </c>
      <c r="D69" s="5" t="s">
        <v>139</v>
      </c>
      <c r="E69" s="5">
        <v>2.0</v>
      </c>
      <c r="F69" s="5" t="s">
        <v>22</v>
      </c>
      <c r="G69" s="13"/>
      <c r="H69" s="12" t="s">
        <v>23</v>
      </c>
      <c r="I69" s="10" t="s">
        <v>24</v>
      </c>
    </row>
    <row r="70" spans="1:27">
      <c r="A70" s="5">
        <v>60</v>
      </c>
      <c r="B70" s="5">
        <v>1840221</v>
      </c>
      <c r="C70" s="5" t="s">
        <v>140</v>
      </c>
      <c r="D70" s="5" t="s">
        <v>141</v>
      </c>
      <c r="E70" s="5">
        <v>2.0</v>
      </c>
      <c r="F70" s="5" t="s">
        <v>22</v>
      </c>
      <c r="G70" s="13"/>
      <c r="H70" s="12" t="s">
        <v>23</v>
      </c>
      <c r="I70" s="10" t="s">
        <v>24</v>
      </c>
    </row>
    <row r="71" spans="1:27">
      <c r="A71" s="5">
        <v>61</v>
      </c>
      <c r="B71" s="5">
        <v>1840222</v>
      </c>
      <c r="C71" s="5" t="s">
        <v>142</v>
      </c>
      <c r="D71" s="5" t="s">
        <v>143</v>
      </c>
      <c r="E71" s="5">
        <v>2.0</v>
      </c>
      <c r="F71" s="5" t="s">
        <v>22</v>
      </c>
      <c r="G71" s="13"/>
      <c r="H71" s="12" t="s">
        <v>23</v>
      </c>
      <c r="I71" s="10" t="s">
        <v>24</v>
      </c>
    </row>
    <row r="72" spans="1:27">
      <c r="A72" s="5">
        <v>62</v>
      </c>
      <c r="B72" s="5">
        <v>1840224</v>
      </c>
      <c r="C72" s="5" t="s">
        <v>144</v>
      </c>
      <c r="D72" s="5" t="s">
        <v>145</v>
      </c>
      <c r="E72" s="5">
        <v>4.0</v>
      </c>
      <c r="F72" s="5" t="s">
        <v>22</v>
      </c>
      <c r="G72" s="13"/>
      <c r="H72" s="12" t="s">
        <v>23</v>
      </c>
      <c r="I72" s="10" t="s">
        <v>24</v>
      </c>
    </row>
    <row r="73" spans="1:27">
      <c r="A73" s="5">
        <v>63</v>
      </c>
      <c r="B73" s="5">
        <v>1840225</v>
      </c>
      <c r="C73" s="5" t="s">
        <v>146</v>
      </c>
      <c r="D73" s="5" t="s">
        <v>147</v>
      </c>
      <c r="E73" s="5">
        <v>12.0</v>
      </c>
      <c r="F73" s="5" t="s">
        <v>22</v>
      </c>
      <c r="G73" s="13"/>
      <c r="H73" s="12" t="s">
        <v>23</v>
      </c>
      <c r="I73" s="10" t="s">
        <v>24</v>
      </c>
    </row>
    <row r="74" spans="1:27">
      <c r="A74" s="5">
        <v>64</v>
      </c>
      <c r="B74" s="5">
        <v>1840226</v>
      </c>
      <c r="C74" s="5" t="s">
        <v>148</v>
      </c>
      <c r="D74" s="5" t="s">
        <v>149</v>
      </c>
      <c r="E74" s="5">
        <v>170.0</v>
      </c>
      <c r="F74" s="5" t="s">
        <v>22</v>
      </c>
      <c r="G74" s="13"/>
      <c r="H74" s="12" t="s">
        <v>23</v>
      </c>
      <c r="I74" s="10" t="s">
        <v>24</v>
      </c>
    </row>
    <row r="75" spans="1:27">
      <c r="A75" s="5">
        <v>65</v>
      </c>
      <c r="B75" s="5">
        <v>1840227</v>
      </c>
      <c r="C75" s="5" t="s">
        <v>150</v>
      </c>
      <c r="D75" s="5" t="s">
        <v>151</v>
      </c>
      <c r="E75" s="5">
        <v>4.0</v>
      </c>
      <c r="F75" s="5" t="s">
        <v>22</v>
      </c>
      <c r="G75" s="13"/>
      <c r="H75" s="12" t="s">
        <v>23</v>
      </c>
      <c r="I75" s="10" t="s">
        <v>24</v>
      </c>
    </row>
    <row r="76" spans="1:27">
      <c r="A76" s="5">
        <v>66</v>
      </c>
      <c r="B76" s="5">
        <v>1840229</v>
      </c>
      <c r="C76" s="5" t="s">
        <v>152</v>
      </c>
      <c r="D76" s="5" t="s">
        <v>153</v>
      </c>
      <c r="E76" s="5">
        <v>40.0</v>
      </c>
      <c r="F76" s="5" t="s">
        <v>154</v>
      </c>
      <c r="G76" s="13"/>
      <c r="H76" s="12" t="s">
        <v>23</v>
      </c>
      <c r="I76" s="10" t="s">
        <v>24</v>
      </c>
    </row>
    <row r="77" spans="1:27">
      <c r="A77" s="5">
        <v>67</v>
      </c>
      <c r="B77" s="5">
        <v>1840231</v>
      </c>
      <c r="C77" s="5" t="s">
        <v>155</v>
      </c>
      <c r="D77" s="5" t="s">
        <v>156</v>
      </c>
      <c r="E77" s="5">
        <v>40.0</v>
      </c>
      <c r="F77" s="5" t="s">
        <v>154</v>
      </c>
      <c r="G77" s="13"/>
      <c r="H77" s="12" t="s">
        <v>23</v>
      </c>
      <c r="I77" s="10" t="s">
        <v>24</v>
      </c>
    </row>
    <row r="78" spans="1:27">
      <c r="A78" s="5">
        <v>68</v>
      </c>
      <c r="B78" s="5">
        <v>1840233</v>
      </c>
      <c r="C78" s="5" t="s">
        <v>157</v>
      </c>
      <c r="D78" s="5" t="s">
        <v>158</v>
      </c>
      <c r="E78" s="5">
        <v>40.0</v>
      </c>
      <c r="F78" s="5" t="s">
        <v>154</v>
      </c>
      <c r="G78" s="13"/>
      <c r="H78" s="12" t="s">
        <v>23</v>
      </c>
      <c r="I78" s="10" t="s">
        <v>24</v>
      </c>
    </row>
    <row r="79" spans="1:27">
      <c r="A79" s="5">
        <v>69</v>
      </c>
      <c r="B79" s="5">
        <v>1840234</v>
      </c>
      <c r="C79" s="5" t="s">
        <v>159</v>
      </c>
      <c r="D79" s="5" t="s">
        <v>160</v>
      </c>
      <c r="E79" s="5">
        <v>8.0</v>
      </c>
      <c r="F79" s="5" t="s">
        <v>22</v>
      </c>
      <c r="G79" s="13"/>
      <c r="H79" s="12" t="s">
        <v>23</v>
      </c>
      <c r="I79" s="10" t="s">
        <v>24</v>
      </c>
    </row>
    <row r="80" spans="1:27">
      <c r="A80" s="5">
        <v>70</v>
      </c>
      <c r="B80" s="5">
        <v>1840262</v>
      </c>
      <c r="C80" s="5" t="s">
        <v>161</v>
      </c>
      <c r="D80" s="5" t="s">
        <v>162</v>
      </c>
      <c r="E80" s="5">
        <v>4.0</v>
      </c>
      <c r="F80" s="5" t="s">
        <v>22</v>
      </c>
      <c r="G80" s="13"/>
      <c r="H80" s="12" t="s">
        <v>23</v>
      </c>
      <c r="I80" s="10" t="s">
        <v>24</v>
      </c>
    </row>
    <row r="81" spans="1:27">
      <c r="A81" s="5">
        <v>71</v>
      </c>
      <c r="B81" s="5">
        <v>1840271</v>
      </c>
      <c r="C81" s="5" t="s">
        <v>163</v>
      </c>
      <c r="D81" s="5" t="s">
        <v>164</v>
      </c>
      <c r="E81" s="5">
        <v>2.0</v>
      </c>
      <c r="F81" s="5" t="s">
        <v>22</v>
      </c>
      <c r="G81" s="13"/>
      <c r="H81" s="12" t="s">
        <v>23</v>
      </c>
      <c r="I81" s="10" t="s">
        <v>24</v>
      </c>
    </row>
    <row r="82" spans="1:27">
      <c r="A82" s="5">
        <v>72</v>
      </c>
      <c r="B82" s="5">
        <v>1840272</v>
      </c>
      <c r="C82" s="5" t="s">
        <v>165</v>
      </c>
      <c r="D82" s="5" t="s">
        <v>166</v>
      </c>
      <c r="E82" s="5">
        <v>2.0</v>
      </c>
      <c r="F82" s="5" t="s">
        <v>22</v>
      </c>
      <c r="G82" s="13"/>
      <c r="H82" s="12" t="s">
        <v>23</v>
      </c>
      <c r="I82" s="10" t="s">
        <v>24</v>
      </c>
    </row>
    <row r="83" spans="1:27">
      <c r="A83" s="5">
        <v>73</v>
      </c>
      <c r="B83" s="5">
        <v>1840280</v>
      </c>
      <c r="C83" s="5" t="s">
        <v>167</v>
      </c>
      <c r="D83" s="5" t="s">
        <v>168</v>
      </c>
      <c r="E83" s="5">
        <v>10.0</v>
      </c>
      <c r="F83" s="5" t="s">
        <v>22</v>
      </c>
      <c r="G83" s="13"/>
      <c r="H83" s="12" t="s">
        <v>23</v>
      </c>
      <c r="I83" s="10" t="s">
        <v>24</v>
      </c>
    </row>
    <row r="84" spans="1:27">
      <c r="A84" s="5">
        <v>74</v>
      </c>
      <c r="B84" s="5">
        <v>1840281</v>
      </c>
      <c r="C84" s="5" t="s">
        <v>169</v>
      </c>
      <c r="D84" s="5" t="s">
        <v>170</v>
      </c>
      <c r="E84" s="5">
        <v>7.0</v>
      </c>
      <c r="F84" s="5" t="s">
        <v>154</v>
      </c>
      <c r="G84" s="13"/>
      <c r="H84" s="12" t="s">
        <v>23</v>
      </c>
      <c r="I84" s="10" t="s">
        <v>24</v>
      </c>
    </row>
    <row r="85" spans="1:27">
      <c r="A85" s="5">
        <v>75</v>
      </c>
      <c r="B85" s="5">
        <v>1840282</v>
      </c>
      <c r="C85" s="5" t="s">
        <v>171</v>
      </c>
      <c r="D85" s="5" t="s">
        <v>172</v>
      </c>
      <c r="E85" s="5">
        <v>2.0</v>
      </c>
      <c r="F85" s="5" t="s">
        <v>22</v>
      </c>
      <c r="G85" s="13"/>
      <c r="H85" s="12" t="s">
        <v>23</v>
      </c>
      <c r="I85" s="10" t="s">
        <v>24</v>
      </c>
    </row>
    <row r="86" spans="1:27">
      <c r="A86" s="5">
        <v>76</v>
      </c>
      <c r="B86" s="5">
        <v>1840286</v>
      </c>
      <c r="C86" s="5" t="s">
        <v>171</v>
      </c>
      <c r="D86" s="5" t="s">
        <v>173</v>
      </c>
      <c r="E86" s="5">
        <v>14.0</v>
      </c>
      <c r="F86" s="5" t="s">
        <v>22</v>
      </c>
      <c r="G86" s="13"/>
      <c r="H86" s="12" t="s">
        <v>23</v>
      </c>
      <c r="I86" s="10" t="s">
        <v>24</v>
      </c>
    </row>
    <row r="87" spans="1:27">
      <c r="A87" s="5">
        <v>77</v>
      </c>
      <c r="B87" s="5">
        <v>1840289</v>
      </c>
      <c r="C87" s="5" t="s">
        <v>171</v>
      </c>
      <c r="D87" s="5" t="s">
        <v>174</v>
      </c>
      <c r="E87" s="5">
        <v>14.0</v>
      </c>
      <c r="F87" s="5" t="s">
        <v>22</v>
      </c>
      <c r="G87" s="13"/>
      <c r="H87" s="12" t="s">
        <v>23</v>
      </c>
      <c r="I87" s="10" t="s">
        <v>24</v>
      </c>
    </row>
    <row r="88" spans="1:27">
      <c r="A88" s="5">
        <v>78</v>
      </c>
      <c r="B88" s="5">
        <v>1840295</v>
      </c>
      <c r="C88" s="5" t="s">
        <v>175</v>
      </c>
      <c r="D88" s="5" t="s">
        <v>176</v>
      </c>
      <c r="E88" s="5">
        <v>35.0</v>
      </c>
      <c r="F88" s="5" t="s">
        <v>22</v>
      </c>
      <c r="G88" s="13"/>
      <c r="H88" s="12" t="s">
        <v>23</v>
      </c>
      <c r="I88" s="10" t="s">
        <v>24</v>
      </c>
    </row>
    <row r="89" spans="1:27">
      <c r="A89" s="5">
        <v>79</v>
      </c>
      <c r="B89" s="5">
        <v>1840299</v>
      </c>
      <c r="C89" s="5" t="s">
        <v>177</v>
      </c>
      <c r="D89" s="5" t="s">
        <v>178</v>
      </c>
      <c r="E89" s="5">
        <v>20.0</v>
      </c>
      <c r="F89" s="5" t="s">
        <v>22</v>
      </c>
      <c r="G89" s="13"/>
      <c r="H89" s="12" t="s">
        <v>23</v>
      </c>
      <c r="I89" s="10" t="s">
        <v>24</v>
      </c>
    </row>
    <row r="90" spans="1:27">
      <c r="A90" s="5">
        <v>80</v>
      </c>
      <c r="B90" s="5">
        <v>1840305</v>
      </c>
      <c r="C90" s="5" t="s">
        <v>179</v>
      </c>
      <c r="D90" s="5" t="s">
        <v>180</v>
      </c>
      <c r="E90" s="5">
        <v>35.0</v>
      </c>
      <c r="F90" s="5" t="s">
        <v>22</v>
      </c>
      <c r="G90" s="13"/>
      <c r="H90" s="12" t="s">
        <v>23</v>
      </c>
      <c r="I90" s="10" t="s">
        <v>24</v>
      </c>
    </row>
    <row r="91" spans="1:27">
      <c r="A91" s="5">
        <v>81</v>
      </c>
      <c r="B91" s="5">
        <v>1840316</v>
      </c>
      <c r="C91" s="5" t="s">
        <v>171</v>
      </c>
      <c r="D91" s="5" t="s">
        <v>181</v>
      </c>
      <c r="E91" s="5">
        <v>4.0</v>
      </c>
      <c r="F91" s="5" t="s">
        <v>22</v>
      </c>
      <c r="G91" s="13"/>
      <c r="H91" s="12" t="s">
        <v>23</v>
      </c>
      <c r="I91" s="10" t="s">
        <v>24</v>
      </c>
    </row>
    <row r="92" spans="1:27">
      <c r="A92" s="5">
        <v>82</v>
      </c>
      <c r="B92" s="5">
        <v>1840319</v>
      </c>
      <c r="C92" s="5" t="s">
        <v>148</v>
      </c>
      <c r="D92" s="5" t="s">
        <v>182</v>
      </c>
      <c r="E92" s="5">
        <v>70.0</v>
      </c>
      <c r="F92" s="5" t="s">
        <v>22</v>
      </c>
      <c r="G92" s="13"/>
      <c r="H92" s="12" t="s">
        <v>23</v>
      </c>
      <c r="I92" s="10" t="s">
        <v>24</v>
      </c>
    </row>
    <row r="93" spans="1:27">
      <c r="A93" s="5">
        <v>83</v>
      </c>
      <c r="B93" s="5">
        <v>1840320</v>
      </c>
      <c r="C93" s="5" t="s">
        <v>171</v>
      </c>
      <c r="D93" s="5" t="s">
        <v>183</v>
      </c>
      <c r="E93" s="5">
        <v>10.0</v>
      </c>
      <c r="F93" s="5" t="s">
        <v>22</v>
      </c>
      <c r="G93" s="13"/>
      <c r="H93" s="12" t="s">
        <v>23</v>
      </c>
      <c r="I93" s="10" t="s">
        <v>24</v>
      </c>
    </row>
    <row r="94" spans="1:27">
      <c r="A94" s="5">
        <v>84</v>
      </c>
      <c r="B94" s="5">
        <v>1840321</v>
      </c>
      <c r="C94" s="5" t="s">
        <v>184</v>
      </c>
      <c r="D94" s="5" t="s">
        <v>185</v>
      </c>
      <c r="E94" s="5">
        <v>2.0</v>
      </c>
      <c r="F94" s="5" t="s">
        <v>22</v>
      </c>
      <c r="G94" s="13"/>
      <c r="H94" s="12" t="s">
        <v>23</v>
      </c>
      <c r="I94" s="10" t="s">
        <v>24</v>
      </c>
    </row>
    <row r="95" spans="1:27">
      <c r="A95" s="5">
        <v>85</v>
      </c>
      <c r="B95" s="5">
        <v>1840323</v>
      </c>
      <c r="C95" s="5" t="s">
        <v>186</v>
      </c>
      <c r="D95" s="5" t="s">
        <v>187</v>
      </c>
      <c r="E95" s="5">
        <v>2.0</v>
      </c>
      <c r="F95" s="5" t="s">
        <v>22</v>
      </c>
      <c r="G95" s="13"/>
      <c r="H95" s="12" t="s">
        <v>23</v>
      </c>
      <c r="I95" s="10" t="s">
        <v>24</v>
      </c>
    </row>
    <row r="96" spans="1:27">
      <c r="A96" s="5">
        <v>86</v>
      </c>
      <c r="B96" s="5">
        <v>1840324</v>
      </c>
      <c r="C96" s="5" t="s">
        <v>188</v>
      </c>
      <c r="D96" s="5" t="s">
        <v>189</v>
      </c>
      <c r="E96" s="5">
        <v>2.0</v>
      </c>
      <c r="F96" s="5" t="s">
        <v>22</v>
      </c>
      <c r="G96" s="13"/>
      <c r="H96" s="12" t="s">
        <v>23</v>
      </c>
      <c r="I96" s="10" t="s">
        <v>24</v>
      </c>
    </row>
    <row r="97" spans="1:27">
      <c r="A97" s="5">
        <v>87</v>
      </c>
      <c r="B97" s="5">
        <v>1840326</v>
      </c>
      <c r="C97" s="5" t="s">
        <v>190</v>
      </c>
      <c r="D97" s="5" t="s">
        <v>191</v>
      </c>
      <c r="E97" s="5">
        <v>2.0</v>
      </c>
      <c r="F97" s="5" t="s">
        <v>22</v>
      </c>
      <c r="G97" s="13"/>
      <c r="H97" s="12" t="s">
        <v>23</v>
      </c>
      <c r="I97" s="10" t="s">
        <v>24</v>
      </c>
    </row>
    <row r="98" spans="1:27">
      <c r="A98" s="5">
        <v>88</v>
      </c>
      <c r="B98" s="5">
        <v>1840327</v>
      </c>
      <c r="C98" s="5" t="s">
        <v>192</v>
      </c>
      <c r="D98" s="5" t="s">
        <v>193</v>
      </c>
      <c r="E98" s="5">
        <v>2.0</v>
      </c>
      <c r="F98" s="5" t="s">
        <v>22</v>
      </c>
      <c r="G98" s="13"/>
      <c r="H98" s="12" t="s">
        <v>23</v>
      </c>
      <c r="I98" s="10" t="s">
        <v>24</v>
      </c>
    </row>
    <row r="99" spans="1:27">
      <c r="A99" s="5">
        <v>89</v>
      </c>
      <c r="B99" s="5">
        <v>1840329</v>
      </c>
      <c r="C99" s="5" t="s">
        <v>194</v>
      </c>
      <c r="D99" s="5" t="s">
        <v>195</v>
      </c>
      <c r="E99" s="5">
        <v>70.0</v>
      </c>
      <c r="F99" s="5" t="s">
        <v>22</v>
      </c>
      <c r="G99" s="13"/>
      <c r="H99" s="12" t="s">
        <v>23</v>
      </c>
      <c r="I99" s="10" t="s">
        <v>24</v>
      </c>
    </row>
    <row r="100" spans="1:27">
      <c r="A100" s="5">
        <v>90</v>
      </c>
      <c r="B100" s="5">
        <v>1840332</v>
      </c>
      <c r="C100" s="5" t="s">
        <v>196</v>
      </c>
      <c r="D100" s="5" t="s">
        <v>197</v>
      </c>
      <c r="E100" s="5">
        <v>10.0</v>
      </c>
      <c r="F100" s="5" t="s">
        <v>22</v>
      </c>
      <c r="G100" s="13"/>
      <c r="H100" s="12" t="s">
        <v>23</v>
      </c>
      <c r="I100" s="10" t="s">
        <v>24</v>
      </c>
    </row>
    <row r="101" spans="1:27">
      <c r="A101" s="5">
        <v>91</v>
      </c>
      <c r="B101" s="5">
        <v>1840335</v>
      </c>
      <c r="C101" s="5" t="s">
        <v>198</v>
      </c>
      <c r="D101" s="5" t="s">
        <v>199</v>
      </c>
      <c r="E101" s="5">
        <v>27.0</v>
      </c>
      <c r="F101" s="5" t="s">
        <v>22</v>
      </c>
      <c r="G101" s="13"/>
      <c r="H101" s="12" t="s">
        <v>23</v>
      </c>
      <c r="I101" s="10" t="s">
        <v>24</v>
      </c>
    </row>
    <row r="102" spans="1:27">
      <c r="A102" s="5">
        <v>92</v>
      </c>
      <c r="B102" s="5">
        <v>1840339</v>
      </c>
      <c r="C102" s="5" t="s">
        <v>200</v>
      </c>
      <c r="D102" s="5" t="s">
        <v>201</v>
      </c>
      <c r="E102" s="5">
        <v>1.0</v>
      </c>
      <c r="F102" s="5" t="s">
        <v>22</v>
      </c>
      <c r="G102" s="13"/>
      <c r="H102" s="12" t="s">
        <v>23</v>
      </c>
      <c r="I102" s="10" t="s">
        <v>24</v>
      </c>
    </row>
    <row r="103" spans="1:27">
      <c r="A103" s="5">
        <v>93</v>
      </c>
      <c r="B103" s="5">
        <v>1840342</v>
      </c>
      <c r="C103" s="5" t="s">
        <v>202</v>
      </c>
      <c r="D103" s="5"/>
      <c r="E103" s="5">
        <v>4.0</v>
      </c>
      <c r="F103" s="5" t="s">
        <v>203</v>
      </c>
      <c r="G103" s="13"/>
      <c r="H103" s="12" t="s">
        <v>23</v>
      </c>
      <c r="I103" s="10" t="s">
        <v>24</v>
      </c>
    </row>
    <row r="104" spans="1:27">
      <c r="A104" s="5">
        <v>94</v>
      </c>
      <c r="B104" s="5">
        <v>1840402</v>
      </c>
      <c r="C104" s="5" t="s">
        <v>204</v>
      </c>
      <c r="D104" s="5"/>
      <c r="E104" s="5">
        <v>4.0</v>
      </c>
      <c r="F104" s="5" t="s">
        <v>203</v>
      </c>
      <c r="G104" s="13"/>
      <c r="H104" s="12" t="s">
        <v>23</v>
      </c>
      <c r="I104" s="10" t="s">
        <v>24</v>
      </c>
    </row>
    <row r="105" spans="1:27">
      <c r="A105" s="5">
        <v>95</v>
      </c>
      <c r="B105" s="5">
        <v>1840406</v>
      </c>
      <c r="C105" s="5" t="s">
        <v>205</v>
      </c>
      <c r="D105" s="5" t="s">
        <v>206</v>
      </c>
      <c r="E105" s="5">
        <v>4.0</v>
      </c>
      <c r="F105" s="5" t="s">
        <v>22</v>
      </c>
      <c r="G105" s="13"/>
      <c r="H105" s="12" t="s">
        <v>23</v>
      </c>
      <c r="I105" s="10" t="s">
        <v>24</v>
      </c>
    </row>
    <row r="106" spans="1:27">
      <c r="A106" s="5">
        <v>96</v>
      </c>
      <c r="B106" s="5">
        <v>1840408</v>
      </c>
      <c r="C106" s="5" t="s">
        <v>207</v>
      </c>
      <c r="D106" s="5" t="s">
        <v>208</v>
      </c>
      <c r="E106" s="5">
        <v>4.0</v>
      </c>
      <c r="F106" s="5" t="s">
        <v>22</v>
      </c>
      <c r="G106" s="13"/>
      <c r="H106" s="12" t="s">
        <v>23</v>
      </c>
      <c r="I106" s="10" t="s">
        <v>24</v>
      </c>
    </row>
    <row r="107" spans="1:27">
      <c r="A107" s="5">
        <v>97</v>
      </c>
      <c r="B107" s="5">
        <v>1840410</v>
      </c>
      <c r="C107" s="5" t="s">
        <v>209</v>
      </c>
      <c r="D107" s="5" t="s">
        <v>210</v>
      </c>
      <c r="E107" s="5">
        <v>2.0</v>
      </c>
      <c r="F107" s="5" t="s">
        <v>22</v>
      </c>
      <c r="G107" s="13"/>
      <c r="H107" s="12" t="s">
        <v>23</v>
      </c>
      <c r="I107" s="10" t="s">
        <v>24</v>
      </c>
    </row>
    <row r="108" spans="1:27">
      <c r="A108" s="5">
        <v>98</v>
      </c>
      <c r="B108" s="5">
        <v>1840411</v>
      </c>
      <c r="C108" s="5" t="s">
        <v>211</v>
      </c>
      <c r="D108" s="5" t="s">
        <v>212</v>
      </c>
      <c r="E108" s="5">
        <v>4.0</v>
      </c>
      <c r="F108" s="5" t="s">
        <v>22</v>
      </c>
      <c r="G108" s="13"/>
      <c r="H108" s="12" t="s">
        <v>23</v>
      </c>
      <c r="I108" s="10" t="s">
        <v>24</v>
      </c>
    </row>
    <row r="109" spans="1:27">
      <c r="A109" s="5">
        <v>99</v>
      </c>
      <c r="B109" s="5">
        <v>1840420</v>
      </c>
      <c r="C109" s="5" t="s">
        <v>213</v>
      </c>
      <c r="D109" s="5" t="s">
        <v>214</v>
      </c>
      <c r="E109" s="5">
        <v>2.0</v>
      </c>
      <c r="F109" s="5" t="s">
        <v>22</v>
      </c>
      <c r="G109" s="13"/>
      <c r="H109" s="12" t="s">
        <v>23</v>
      </c>
      <c r="I109" s="10" t="s">
        <v>24</v>
      </c>
    </row>
    <row r="110" spans="1:27">
      <c r="A110" s="5">
        <v>100</v>
      </c>
      <c r="B110" s="5">
        <v>1840421</v>
      </c>
      <c r="C110" s="5" t="s">
        <v>215</v>
      </c>
      <c r="D110" s="5" t="s">
        <v>216</v>
      </c>
      <c r="E110" s="5">
        <v>6.0</v>
      </c>
      <c r="F110" s="5" t="s">
        <v>154</v>
      </c>
      <c r="G110" s="13"/>
      <c r="H110" s="12" t="s">
        <v>23</v>
      </c>
      <c r="I110" s="10" t="s">
        <v>24</v>
      </c>
    </row>
    <row r="111" spans="1:27">
      <c r="A111" s="5">
        <v>101</v>
      </c>
      <c r="B111" s="5">
        <v>1840422</v>
      </c>
      <c r="C111" s="5" t="s">
        <v>217</v>
      </c>
      <c r="D111" s="5" t="s">
        <v>218</v>
      </c>
      <c r="E111" s="5">
        <v>8.0</v>
      </c>
      <c r="F111" s="5" t="s">
        <v>22</v>
      </c>
      <c r="G111" s="13"/>
      <c r="H111" s="12" t="s">
        <v>23</v>
      </c>
      <c r="I111" s="10" t="s">
        <v>24</v>
      </c>
    </row>
    <row r="112" spans="1:27">
      <c r="A112" s="5">
        <v>102</v>
      </c>
      <c r="B112" s="5">
        <v>1840429</v>
      </c>
      <c r="C112" s="5" t="s">
        <v>219</v>
      </c>
      <c r="D112" s="5" t="s">
        <v>220</v>
      </c>
      <c r="E112" s="5">
        <v>4.0</v>
      </c>
      <c r="F112" s="5" t="s">
        <v>154</v>
      </c>
      <c r="G112" s="13"/>
      <c r="H112" s="12" t="s">
        <v>23</v>
      </c>
      <c r="I112" s="10" t="s">
        <v>24</v>
      </c>
    </row>
    <row r="113" spans="1:27">
      <c r="A113" s="5">
        <v>103</v>
      </c>
      <c r="B113" s="5">
        <v>1840431</v>
      </c>
      <c r="C113" s="5" t="s">
        <v>221</v>
      </c>
      <c r="D113" s="5" t="s">
        <v>222</v>
      </c>
      <c r="E113" s="5">
        <v>7.0</v>
      </c>
      <c r="F113" s="5" t="s">
        <v>154</v>
      </c>
      <c r="G113" s="13"/>
      <c r="H113" s="12" t="s">
        <v>23</v>
      </c>
      <c r="I113" s="10" t="s">
        <v>24</v>
      </c>
    </row>
    <row r="114" spans="1:27">
      <c r="A114" s="5">
        <v>104</v>
      </c>
      <c r="B114" s="5">
        <v>1840433</v>
      </c>
      <c r="C114" s="5" t="s">
        <v>223</v>
      </c>
      <c r="D114" s="5" t="s">
        <v>224</v>
      </c>
      <c r="E114" s="5">
        <v>2.0</v>
      </c>
      <c r="F114" s="5" t="s">
        <v>22</v>
      </c>
      <c r="G114" s="13"/>
      <c r="H114" s="12" t="s">
        <v>23</v>
      </c>
      <c r="I114" s="10" t="s">
        <v>24</v>
      </c>
    </row>
    <row r="115" spans="1:27">
      <c r="A115" s="5">
        <v>105</v>
      </c>
      <c r="B115" s="5">
        <v>1840434</v>
      </c>
      <c r="C115" s="5" t="s">
        <v>225</v>
      </c>
      <c r="D115" s="5" t="s">
        <v>226</v>
      </c>
      <c r="E115" s="5">
        <v>2.0</v>
      </c>
      <c r="F115" s="5" t="s">
        <v>22</v>
      </c>
      <c r="G115" s="13"/>
      <c r="H115" s="12" t="s">
        <v>23</v>
      </c>
      <c r="I115" s="10" t="s">
        <v>24</v>
      </c>
    </row>
    <row r="116" spans="1:27">
      <c r="A116" s="5">
        <v>106</v>
      </c>
      <c r="B116" s="5">
        <v>1840435</v>
      </c>
      <c r="C116" s="5" t="s">
        <v>227</v>
      </c>
      <c r="D116" s="5" t="s">
        <v>228</v>
      </c>
      <c r="E116" s="5">
        <v>2.0</v>
      </c>
      <c r="F116" s="5" t="s">
        <v>22</v>
      </c>
      <c r="G116" s="13"/>
      <c r="H116" s="12" t="s">
        <v>23</v>
      </c>
      <c r="I116" s="10" t="s">
        <v>24</v>
      </c>
    </row>
    <row r="117" spans="1:27">
      <c r="A117" s="5">
        <v>107</v>
      </c>
      <c r="B117" s="5">
        <v>1840438</v>
      </c>
      <c r="C117" s="5" t="s">
        <v>229</v>
      </c>
      <c r="D117" s="5" t="s">
        <v>230</v>
      </c>
      <c r="E117" s="5">
        <v>2.0</v>
      </c>
      <c r="F117" s="5" t="s">
        <v>22</v>
      </c>
      <c r="G117" s="13"/>
      <c r="H117" s="12" t="s">
        <v>23</v>
      </c>
      <c r="I117" s="10" t="s">
        <v>24</v>
      </c>
    </row>
    <row r="118" spans="1:27">
      <c r="A118" s="5">
        <v>108</v>
      </c>
      <c r="B118" s="5">
        <v>1840439</v>
      </c>
      <c r="C118" s="5" t="s">
        <v>231</v>
      </c>
      <c r="D118" s="5" t="s">
        <v>232</v>
      </c>
      <c r="E118" s="5">
        <v>1.0</v>
      </c>
      <c r="F118" s="5" t="s">
        <v>22</v>
      </c>
      <c r="G118" s="13"/>
      <c r="H118" s="12" t="s">
        <v>23</v>
      </c>
      <c r="I118" s="10" t="s">
        <v>24</v>
      </c>
    </row>
    <row r="119" spans="1:27">
      <c r="A119" s="5">
        <v>109</v>
      </c>
      <c r="B119" s="5">
        <v>1840440</v>
      </c>
      <c r="C119" s="5" t="s">
        <v>233</v>
      </c>
      <c r="D119" s="5" t="s">
        <v>234</v>
      </c>
      <c r="E119" s="5">
        <v>1.0</v>
      </c>
      <c r="F119" s="5" t="s">
        <v>22</v>
      </c>
      <c r="G119" s="13"/>
      <c r="H119" s="12" t="s">
        <v>23</v>
      </c>
      <c r="I119" s="10" t="s">
        <v>24</v>
      </c>
    </row>
    <row r="120" spans="1:27">
      <c r="A120" s="5">
        <v>110</v>
      </c>
      <c r="B120" s="5">
        <v>1840447</v>
      </c>
      <c r="C120" s="5" t="s">
        <v>235</v>
      </c>
      <c r="D120" s="5" t="s">
        <v>236</v>
      </c>
      <c r="E120" s="5">
        <v>1.0</v>
      </c>
      <c r="F120" s="5" t="s">
        <v>22</v>
      </c>
      <c r="G120" s="13"/>
      <c r="H120" s="12" t="s">
        <v>23</v>
      </c>
      <c r="I120" s="10" t="s">
        <v>24</v>
      </c>
    </row>
    <row r="121" spans="1:27">
      <c r="A121" s="5">
        <v>111</v>
      </c>
      <c r="B121" s="5">
        <v>1840448</v>
      </c>
      <c r="C121" s="5" t="s">
        <v>237</v>
      </c>
      <c r="D121" s="5" t="s">
        <v>238</v>
      </c>
      <c r="E121" s="5">
        <v>1.0</v>
      </c>
      <c r="F121" s="5" t="s">
        <v>22</v>
      </c>
      <c r="G121" s="13"/>
      <c r="H121" s="12" t="s">
        <v>23</v>
      </c>
      <c r="I121" s="10" t="s">
        <v>24</v>
      </c>
    </row>
    <row r="122" spans="1:27">
      <c r="A122" s="5">
        <v>112</v>
      </c>
      <c r="B122" s="5">
        <v>1840449</v>
      </c>
      <c r="C122" s="5" t="s">
        <v>239</v>
      </c>
      <c r="D122" s="5" t="s">
        <v>240</v>
      </c>
      <c r="E122" s="5">
        <v>1.0</v>
      </c>
      <c r="F122" s="5" t="s">
        <v>22</v>
      </c>
      <c r="G122" s="13"/>
      <c r="H122" s="12" t="s">
        <v>23</v>
      </c>
      <c r="I122" s="10" t="s">
        <v>24</v>
      </c>
    </row>
    <row r="123" spans="1:27">
      <c r="A123" s="5">
        <v>113</v>
      </c>
      <c r="B123" s="5">
        <v>1840450</v>
      </c>
      <c r="C123" s="5" t="s">
        <v>241</v>
      </c>
      <c r="D123" s="5" t="s">
        <v>242</v>
      </c>
      <c r="E123" s="5">
        <v>4.0</v>
      </c>
      <c r="F123" s="5" t="s">
        <v>154</v>
      </c>
      <c r="G123" s="13"/>
      <c r="H123" s="12" t="s">
        <v>23</v>
      </c>
      <c r="I123" s="10" t="s">
        <v>24</v>
      </c>
    </row>
    <row r="124" spans="1:27">
      <c r="A124" s="5">
        <v>114</v>
      </c>
      <c r="B124" s="5">
        <v>1840477</v>
      </c>
      <c r="C124" s="5" t="s">
        <v>243</v>
      </c>
      <c r="D124" s="5" t="s">
        <v>244</v>
      </c>
      <c r="E124" s="5">
        <v>2.0</v>
      </c>
      <c r="F124" s="5" t="s">
        <v>22</v>
      </c>
      <c r="G124" s="13"/>
      <c r="H124" s="12" t="s">
        <v>23</v>
      </c>
      <c r="I124" s="10" t="s">
        <v>24</v>
      </c>
    </row>
    <row r="125" spans="1:27">
      <c r="A125" s="5">
        <v>115</v>
      </c>
      <c r="B125" s="5">
        <v>1840484</v>
      </c>
      <c r="C125" s="5" t="s">
        <v>245</v>
      </c>
      <c r="D125" s="5" t="s">
        <v>246</v>
      </c>
      <c r="E125" s="5">
        <v>2.0</v>
      </c>
      <c r="F125" s="5" t="s">
        <v>203</v>
      </c>
      <c r="G125" s="13"/>
      <c r="H125" s="12" t="s">
        <v>23</v>
      </c>
      <c r="I125" s="10" t="s">
        <v>24</v>
      </c>
    </row>
    <row r="126" spans="1:27">
      <c r="A126" s="5">
        <v>116</v>
      </c>
      <c r="B126" s="5">
        <v>1840506</v>
      </c>
      <c r="C126" s="5" t="s">
        <v>247</v>
      </c>
      <c r="D126" s="5" t="s">
        <v>248</v>
      </c>
      <c r="E126" s="5">
        <v>1.0</v>
      </c>
      <c r="F126" s="5" t="s">
        <v>203</v>
      </c>
      <c r="G126" s="13"/>
      <c r="H126" s="12" t="s">
        <v>23</v>
      </c>
      <c r="I126" s="10" t="s">
        <v>24</v>
      </c>
    </row>
    <row r="127" spans="1:27">
      <c r="A127" s="5">
        <v>117</v>
      </c>
      <c r="B127" s="5">
        <v>1840523</v>
      </c>
      <c r="C127" s="5" t="s">
        <v>249</v>
      </c>
      <c r="D127" s="5" t="s">
        <v>250</v>
      </c>
      <c r="E127" s="5">
        <v>1.0</v>
      </c>
      <c r="F127" s="5" t="s">
        <v>203</v>
      </c>
      <c r="G127" s="13"/>
      <c r="H127" s="12" t="s">
        <v>23</v>
      </c>
      <c r="I127" s="10" t="s">
        <v>24</v>
      </c>
    </row>
    <row r="128" spans="1:27">
      <c r="A128" s="5">
        <v>118</v>
      </c>
      <c r="B128" s="5">
        <v>1840525</v>
      </c>
      <c r="C128" s="5" t="s">
        <v>251</v>
      </c>
      <c r="D128" s="5" t="s">
        <v>252</v>
      </c>
      <c r="E128" s="5">
        <v>1.0</v>
      </c>
      <c r="F128" s="5" t="s">
        <v>203</v>
      </c>
      <c r="G128" s="13"/>
      <c r="H128" s="12" t="s">
        <v>23</v>
      </c>
      <c r="I128" s="10" t="s">
        <v>24</v>
      </c>
    </row>
    <row r="129" spans="1:27">
      <c r="A129" s="5">
        <v>119</v>
      </c>
      <c r="B129" s="5">
        <v>1840528</v>
      </c>
      <c r="C129" s="5" t="s">
        <v>253</v>
      </c>
      <c r="D129" s="5" t="s">
        <v>254</v>
      </c>
      <c r="E129" s="5">
        <v>1.0</v>
      </c>
      <c r="F129" s="5" t="s">
        <v>203</v>
      </c>
      <c r="G129" s="13"/>
      <c r="H129" s="12" t="s">
        <v>23</v>
      </c>
      <c r="I129" s="10" t="s">
        <v>24</v>
      </c>
    </row>
    <row r="130" spans="1:27">
      <c r="A130" s="5">
        <v>120</v>
      </c>
      <c r="B130" s="5">
        <v>1840529</v>
      </c>
      <c r="C130" s="5" t="s">
        <v>255</v>
      </c>
      <c r="D130" s="5" t="s">
        <v>256</v>
      </c>
      <c r="E130" s="5">
        <v>1.0</v>
      </c>
      <c r="F130" s="5" t="s">
        <v>203</v>
      </c>
      <c r="G130" s="13"/>
      <c r="H130" s="12" t="s">
        <v>23</v>
      </c>
      <c r="I130" s="10" t="s">
        <v>24</v>
      </c>
    </row>
    <row r="131" spans="1:27">
      <c r="A131" s="5">
        <v>121</v>
      </c>
      <c r="B131" s="5">
        <v>1840531</v>
      </c>
      <c r="C131" s="5" t="s">
        <v>257</v>
      </c>
      <c r="D131" s="5" t="s">
        <v>258</v>
      </c>
      <c r="E131" s="5">
        <v>1.0</v>
      </c>
      <c r="F131" s="5" t="s">
        <v>203</v>
      </c>
      <c r="G131" s="13"/>
      <c r="H131" s="12" t="s">
        <v>23</v>
      </c>
      <c r="I131" s="10" t="s">
        <v>24</v>
      </c>
    </row>
    <row r="132" spans="1:27">
      <c r="A132" s="5">
        <v>122</v>
      </c>
      <c r="B132" s="5">
        <v>1840533</v>
      </c>
      <c r="C132" s="5" t="s">
        <v>259</v>
      </c>
      <c r="D132" s="5" t="s">
        <v>260</v>
      </c>
      <c r="E132" s="5">
        <v>1.0</v>
      </c>
      <c r="F132" s="5" t="s">
        <v>203</v>
      </c>
      <c r="G132" s="13"/>
      <c r="H132" s="12" t="s">
        <v>23</v>
      </c>
      <c r="I132" s="10" t="s">
        <v>24</v>
      </c>
    </row>
    <row r="133" spans="1:27">
      <c r="A133" s="5">
        <v>123</v>
      </c>
      <c r="B133" s="5">
        <v>1840535</v>
      </c>
      <c r="C133" s="5" t="s">
        <v>261</v>
      </c>
      <c r="D133" s="5" t="s">
        <v>262</v>
      </c>
      <c r="E133" s="5">
        <v>2.0</v>
      </c>
      <c r="F133" s="5" t="s">
        <v>22</v>
      </c>
      <c r="G133" s="13"/>
      <c r="H133" s="12" t="s">
        <v>23</v>
      </c>
      <c r="I133" s="10" t="s">
        <v>24</v>
      </c>
    </row>
    <row r="134" spans="1:27">
      <c r="A134" s="5">
        <v>124</v>
      </c>
      <c r="B134" s="5">
        <v>1840540</v>
      </c>
      <c r="C134" s="5" t="s">
        <v>263</v>
      </c>
      <c r="D134" s="5"/>
      <c r="E134" s="5">
        <v>2.0</v>
      </c>
      <c r="F134" s="5" t="s">
        <v>264</v>
      </c>
      <c r="G134" s="13"/>
      <c r="H134" s="12" t="s">
        <v>23</v>
      </c>
      <c r="I134" s="10" t="s">
        <v>24</v>
      </c>
    </row>
    <row r="135" spans="1:27">
      <c r="A135" s="5">
        <v>125</v>
      </c>
      <c r="B135" s="5">
        <v>1840545</v>
      </c>
      <c r="C135" s="5" t="s">
        <v>265</v>
      </c>
      <c r="D135" s="5" t="s">
        <v>266</v>
      </c>
      <c r="E135" s="5">
        <v>35.0</v>
      </c>
      <c r="F135" s="5" t="s">
        <v>154</v>
      </c>
      <c r="G135" s="13"/>
      <c r="H135" s="12" t="s">
        <v>23</v>
      </c>
      <c r="I135" s="10" t="s">
        <v>24</v>
      </c>
    </row>
    <row r="136" spans="1:27">
      <c r="A136" s="5">
        <v>126</v>
      </c>
      <c r="B136" s="5">
        <v>1840547</v>
      </c>
      <c r="C136" s="5" t="s">
        <v>267</v>
      </c>
      <c r="D136" s="5" t="s">
        <v>268</v>
      </c>
      <c r="E136" s="5">
        <v>1.0</v>
      </c>
      <c r="F136" s="5" t="s">
        <v>203</v>
      </c>
      <c r="G136" s="13"/>
      <c r="H136" s="12" t="s">
        <v>23</v>
      </c>
      <c r="I136" s="10" t="s">
        <v>24</v>
      </c>
    </row>
    <row r="137" spans="1:27">
      <c r="A137" s="5">
        <v>127</v>
      </c>
      <c r="B137" s="5">
        <v>1840548</v>
      </c>
      <c r="C137" s="5" t="s">
        <v>120</v>
      </c>
      <c r="D137" s="5" t="s">
        <v>269</v>
      </c>
      <c r="E137" s="5">
        <v>2.0</v>
      </c>
      <c r="F137" s="5" t="s">
        <v>22</v>
      </c>
      <c r="G137" s="13"/>
      <c r="H137" s="12" t="s">
        <v>23</v>
      </c>
      <c r="I137" s="10" t="s">
        <v>24</v>
      </c>
    </row>
    <row r="138" spans="1:27">
      <c r="A138" s="5">
        <v>128</v>
      </c>
      <c r="B138" s="5">
        <v>1840549</v>
      </c>
      <c r="C138" s="5" t="s">
        <v>270</v>
      </c>
      <c r="D138" s="5" t="s">
        <v>271</v>
      </c>
      <c r="E138" s="5">
        <v>2.0</v>
      </c>
      <c r="F138" s="5" t="s">
        <v>22</v>
      </c>
      <c r="G138" s="13"/>
      <c r="H138" s="12" t="s">
        <v>23</v>
      </c>
      <c r="I138" s="10" t="s">
        <v>24</v>
      </c>
    </row>
    <row r="139" spans="1:27">
      <c r="A139" s="5">
        <v>129</v>
      </c>
      <c r="B139" s="5">
        <v>1840550</v>
      </c>
      <c r="C139" s="5" t="s">
        <v>272</v>
      </c>
      <c r="D139" s="5" t="s">
        <v>273</v>
      </c>
      <c r="E139" s="5">
        <v>2.0</v>
      </c>
      <c r="F139" s="5" t="s">
        <v>22</v>
      </c>
      <c r="G139" s="13"/>
      <c r="H139" s="12" t="s">
        <v>23</v>
      </c>
      <c r="I139" s="10" t="s">
        <v>24</v>
      </c>
    </row>
    <row r="140" spans="1:27">
      <c r="A140" s="5">
        <v>130</v>
      </c>
      <c r="B140" s="5">
        <v>1840551</v>
      </c>
      <c r="C140" s="5" t="s">
        <v>274</v>
      </c>
      <c r="D140" s="5" t="s">
        <v>275</v>
      </c>
      <c r="E140" s="5">
        <v>2.0</v>
      </c>
      <c r="F140" s="5" t="s">
        <v>22</v>
      </c>
      <c r="G140" s="13"/>
      <c r="H140" s="12" t="s">
        <v>23</v>
      </c>
      <c r="I140" s="10" t="s">
        <v>24</v>
      </c>
    </row>
    <row r="141" spans="1:27">
      <c r="A141" s="5">
        <v>131</v>
      </c>
      <c r="B141" s="5">
        <v>1840553</v>
      </c>
      <c r="C141" s="5" t="s">
        <v>276</v>
      </c>
      <c r="D141" s="5" t="s">
        <v>277</v>
      </c>
      <c r="E141" s="5">
        <v>8.0</v>
      </c>
      <c r="F141" s="5" t="s">
        <v>22</v>
      </c>
      <c r="G141" s="13"/>
      <c r="H141" s="12" t="s">
        <v>23</v>
      </c>
      <c r="I141" s="10" t="s">
        <v>24</v>
      </c>
    </row>
    <row r="142" spans="1:27">
      <c r="A142" s="5">
        <v>132</v>
      </c>
      <c r="B142" s="5">
        <v>1840556</v>
      </c>
      <c r="C142" s="5" t="s">
        <v>278</v>
      </c>
      <c r="D142" s="5" t="s">
        <v>279</v>
      </c>
      <c r="E142" s="5">
        <v>8.0</v>
      </c>
      <c r="F142" s="5" t="s">
        <v>22</v>
      </c>
      <c r="G142" s="13"/>
      <c r="H142" s="12" t="s">
        <v>23</v>
      </c>
      <c r="I142" s="10" t="s">
        <v>24</v>
      </c>
    </row>
    <row r="143" spans="1:27">
      <c r="A143" s="5">
        <v>133</v>
      </c>
      <c r="B143" s="5">
        <v>1840560</v>
      </c>
      <c r="C143" s="5" t="s">
        <v>148</v>
      </c>
      <c r="D143" s="5" t="s">
        <v>254</v>
      </c>
      <c r="E143" s="5">
        <v>35.0</v>
      </c>
      <c r="F143" s="5" t="s">
        <v>22</v>
      </c>
      <c r="G143" s="13"/>
      <c r="H143" s="12" t="s">
        <v>23</v>
      </c>
      <c r="I143" s="10" t="s">
        <v>24</v>
      </c>
    </row>
    <row r="144" spans="1:27">
      <c r="A144" s="5">
        <v>134</v>
      </c>
      <c r="B144" s="5">
        <v>1840566</v>
      </c>
      <c r="C144" s="5" t="s">
        <v>280</v>
      </c>
      <c r="D144" s="5" t="s">
        <v>281</v>
      </c>
      <c r="E144" s="5">
        <v>1.0</v>
      </c>
      <c r="F144" s="5" t="s">
        <v>203</v>
      </c>
      <c r="G144" s="13"/>
      <c r="H144" s="12" t="s">
        <v>23</v>
      </c>
      <c r="I144" s="10" t="s">
        <v>24</v>
      </c>
    </row>
    <row r="145" spans="1:27">
      <c r="A145" s="5">
        <v>135</v>
      </c>
      <c r="B145" s="5">
        <v>1840567</v>
      </c>
      <c r="C145" s="5" t="s">
        <v>245</v>
      </c>
      <c r="D145" s="5" t="s">
        <v>246</v>
      </c>
      <c r="E145" s="5">
        <v>1.0</v>
      </c>
      <c r="F145" s="5" t="s">
        <v>203</v>
      </c>
      <c r="G145" s="13"/>
      <c r="H145" s="12" t="s">
        <v>23</v>
      </c>
      <c r="I145" s="10" t="s">
        <v>24</v>
      </c>
    </row>
    <row r="146" spans="1:27">
      <c r="A146" s="5">
        <v>136</v>
      </c>
      <c r="B146" s="5">
        <v>1840568</v>
      </c>
      <c r="C146" s="5" t="s">
        <v>282</v>
      </c>
      <c r="D146" s="5" t="s">
        <v>172</v>
      </c>
      <c r="E146" s="5">
        <v>2.0</v>
      </c>
      <c r="F146" s="5" t="s">
        <v>22</v>
      </c>
      <c r="G146" s="13"/>
      <c r="H146" s="12" t="s">
        <v>23</v>
      </c>
      <c r="I146" s="10" t="s">
        <v>24</v>
      </c>
    </row>
    <row r="147" spans="1:27">
      <c r="F147" s="5" t="s">
        <v>283</v>
      </c>
      <c r="G147">
        <f>SUMPRODUCT(E11:E146, G11:G146)</f>
      </c>
    </row>
    <row r="149" spans="1:27">
      <c r="A149" s="2" t="s">
        <v>284</v>
      </c>
      <c r="B149" s="7"/>
      <c r="C149" s="7"/>
      <c r="D149" s="7"/>
      <c r="E149" s="8"/>
      <c r="F149" s="14"/>
    </row>
    <row r="150" spans="1:27">
      <c r="A150" s="5" t="s">
        <v>5</v>
      </c>
      <c r="B150" s="5" t="s">
        <v>0</v>
      </c>
      <c r="C150" s="5" t="s">
        <v>285</v>
      </c>
      <c r="D150" s="4" t="s">
        <v>286</v>
      </c>
      <c r="E150" s="8"/>
      <c r="F150" s="14"/>
    </row>
    <row r="151" spans="1:27">
      <c r="A151" t="s">
        <v>287</v>
      </c>
    </row>
    <row r="154" spans="1:27">
      <c r="A154" s="2" t="s">
        <v>288</v>
      </c>
      <c r="B154" s="7"/>
      <c r="C154" s="7"/>
      <c r="D154" s="7"/>
      <c r="E154" s="15"/>
      <c r="F154" s="14"/>
    </row>
    <row r="155" spans="1:27">
      <c r="A155" s="9" t="s">
        <v>289</v>
      </c>
      <c r="B155" s="7"/>
      <c r="C155" s="7"/>
      <c r="D155" s="7"/>
      <c r="E155" s="15"/>
      <c r="F155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9:E149"/>
    <mergeCell ref="D150:E150"/>
    <mergeCell ref="A151:E151"/>
    <mergeCell ref="A154:E154"/>
    <mergeCell ref="A155:E155"/>
  </mergeCells>
  <dataValidations count="3">
    <dataValidation type="decimal" errorStyle="stop" operator="between" allowBlank="1" showDropDown="1" showInputMessage="1" showErrorMessage="1" errorTitle="Error" error="Nieprawidłowa wartość" sqref="G11:G14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4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46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2026-02-05T08:37:09+01:00</dcterms:created>
  <dcterms:modified xsi:type="dcterms:W3CDTF">2026-02-05T08:37:09+01:00</dcterms:modified>
  <dc:title>Untitled Spreadsheet</dc:title>
  <dc:description/>
  <dc:subject/>
  <cp:keywords/>
  <cp:category/>
</cp:coreProperties>
</file>