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<sst xmlns="http://schemas.openxmlformats.org/spreadsheetml/2006/main" uniqueCount="60">
  <si>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</si>
  <si>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</si>
  <si>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</si>
  <si>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ciepłomierzy w 2025r.</t>
  </si>
  <si>
    <t>Komentarz do całej oferty:</t>
  </si>
  <si>
    <t>LP</t>
  </si>
  <si>
    <t>Kryterium</t>
  </si>
  <si>
    <t>Opis</t>
  </si>
  <si>
    <t>Twoja propozycja/komentarz</t>
  </si>
  <si>
    <t>Rabat Wykonawcy na urządzenia spoza oferty</t>
  </si>
  <si>
    <t>W przypadku konieczności zamówienia rzeczy innych niż wskazane w ofercie, Wykonawca dostarczy Zamawiającemu rzeczy ruchome z rabatem względem obowiązującego cennika Wykonawcy, proszę wpisać wysokość  rabatu.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</si>
  <si>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</si>
  <si>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</si>
  <si>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</si>
  <si>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</si>
  <si>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</si>
  <si>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</si>
  <si>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</si>
  <si>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</si>
  <si>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DTR potwierdzające wymagania załącznika nr 2</t>
  </si>
  <si>
    <t>Wymagania techniczne dotyczące przedmiotu zamówienia, proszę dołączyć DTR urządzeń na potwierdzenie wymagań załącznika nr 2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</si>
  <si>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</si>
  <si>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</si>
  <si>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Termin dostawy</t>
  </si>
  <si>
    <t>Według harmonogramu, proszę potwierdzić.</t>
  </si>
  <si>
    <t>Oświadczenie o niepodleganiu Wykonawcy wykluczeniu oraz spełnianiu warunków udziału w postepowaniu</t>
  </si>
  <si>
    <t>Konfiguracja ciepłomierzy w miejscu instalacji z przycisków frontowych (zasilanie/powrót)</t>
  </si>
  <si>
    <t>NAZWA TOWARU / USŁUGI</t>
  </si>
  <si>
    <t>OPIS</t>
  </si>
  <si>
    <t>ILOŚĆ</t>
  </si>
  <si>
    <t>JM</t>
  </si>
  <si>
    <t>Cena/JM</t>
  </si>
  <si>
    <t>VAT</t>
  </si>
  <si>
    <t>WALUTA</t>
  </si>
  <si>
    <t>Qp=0,6m3/h, montowany na powrocie</t>
  </si>
  <si>
    <t>szt.</t>
  </si>
  <si>
    <t>23%</t>
  </si>
  <si>
    <t>PLN</t>
  </si>
  <si>
    <t>Qp=0,6m3/h, montowany na zasileniu</t>
  </si>
  <si>
    <t>Qp=1,5m3/h, montowany na powrocie</t>
  </si>
  <si>
    <t>Qp=1,5m3/h, montowany na zasileniu</t>
  </si>
  <si>
    <t>Qp=2,5m3/h, montowany na powrocie</t>
  </si>
  <si>
    <t>Qp=2,5m3/h, montowany na zasileniu</t>
  </si>
  <si>
    <t>Qp=3,5m3/h, montowany na powrocie</t>
  </si>
  <si>
    <t>Qp=3,5m3/h, montowany na zasileniu</t>
  </si>
  <si>
    <t>Qp=6,0m3/h, montowany na powrocie</t>
  </si>
  <si>
    <t>Qp=25,0m3/h, montowany na powrocie</t>
  </si>
  <si>
    <t>Qp=25,0m3/h, montowany na zasileniu</t>
  </si>
  <si>
    <t>Razem:</t>
  </si>
  <si>
    <t>Załączniki do postępowania</t>
  </si>
  <si>
    <t>Źródło</t>
  </si>
  <si>
    <t>Nazwa załącznika</t>
  </si>
  <si>
    <t>Warunki postępowania</t>
  </si>
  <si>
    <t>Załacznik nr 1-Harmonogram dostaw ciepłomierzy na 2025 rok.pdf</t>
  </si>
  <si>
    <t>Załącznik nr 2-Wymagania Techniczne.pdf</t>
  </si>
  <si>
    <t>2024.12.04_SWZ_ciepłomierze_2025 sig.pdf</t>
  </si>
  <si>
    <t>Załącznik nr 3 - umowa.pdf</t>
  </si>
  <si>
    <t>Klauzula RODO platforma.pdf</t>
  </si>
  <si>
    <t>Załącznik nr 4 -oświadczenie.pdf</t>
  </si>
  <si>
    <t>&lt;p&gt;&lt;span id="docs-internal-guid-039d93c1-7fff-c6ca-8953-6f12cee6c1da"&gt;&lt;/span&gt;&lt;/p&gt;&lt;p class="row collapse in" id="requirements"&gt;
                            &lt;/p&gt;&lt;p&gt;W imieniu&amp;nbsp;EPEC&amp;nbsp; Spółka z o. o &amp;nbsp;informujemy o postępowaniu wszystkich solidnych wykonawców do składania ofert na&amp;nbsp;dostawy ciepłomierzy w 2025 roku.&amp;nbsp;&lt;/p&gt;&lt;p class="MsoNormal" style="margin-left:18.0pt;text-align:justify;text-indent:
-18.0pt;mso-pagination:none;mso-list:l1 level1 lfo1;mso-hyphenate:auto;
tab-stops:35.45pt"&gt;&lt;!--[if !supportLists]--&gt;&lt;span style="font-size:11.0pt;font-family:&amp;quot;Lato&amp;quot;,sans-serif;mso-fareast-font-family:
Lato;mso-bidi-font-family:Lato;mso-font-kerning:1.0pt;mso-ligatures:standardcontextual;
mso-fareast-language:EN-US;mso-bidi-language:AR-SA"&gt;1.&lt;span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style="font-size:11.0pt;font-family:&amp;quot;Lato&amp;quot;,sans-serif;mso-fareast-font-family:
Calibri;mso-bidi-font-family:Calibri;mso-font-kerning:1.0pt;mso-ligatures:standardcontextual;
mso-fareast-language:EN-US;mso-bidi-language:AR-SA"&gt;Przy ocenie Ofert
Zamawiający będzie się kierował poniższymi kryteriami i ich wagami:&lt;/span&gt;&lt;span style="font-size:11.0pt;font-family:
&amp;quot;Lato&amp;quot;,sans-serif;mso-fareast-font-family:Calibri;mso-font-kerning:1.0pt;
mso-ligatures:standardcontextual;mso-fareast-language:EN-US;mso-bidi-language:
AR-SA"&gt;&lt;o:p&gt;&lt;/o:p&gt;&lt;/span&gt;&lt;/p&gt;&lt;p align="center"&gt;
&lt;/p&gt;&lt;table class="MsoNormalTable" border="0" cellspacing="0" cellpadding="0" width="504" style="width: 377.7pt;"&gt;
 &lt;tbody&gt;&lt;tr style="mso-yfti-irow:0;mso-yfti-firstrow:yes;height:17.3pt"&gt;
  &lt;td width="94" valign="top" style="width:70.65pt;border:solid black 1.0pt;
  mso-border-alt:solid black .5pt;padding:2.65pt 5.75pt 0cm 5.4pt;height:17.3pt"&gt;
  &lt;p class="MsoNormal" align="center" style="text-align:center"&gt;&lt;span style="font-size:11.0pt;font-family:
  &amp;quot;Lato&amp;quot;,sans-serif"&gt;Kryterium&lt;o:p&gt;&lt;/o:p&gt;&lt;/span&gt;&lt;/p&gt;
  &lt;/td&gt;
  &lt;td width="234" valign="top" style="width:175.25pt;border:solid black 1.0pt;
  border-left:none;mso-border-left-alt:solid black .5pt;mso-border-alt:solid black .5pt;
  padding:2.65pt 5.75pt 0cm 5.4pt;height:17.3pt"&gt;
  &lt;p class="MsoNormal" align="center" style="text-align:center"&gt;&lt;span style="font-size:11.0pt;font-family:
  &amp;quot;Lato&amp;quot;,sans-serif"&gt;Nazwa kryterium&lt;o:p&gt;&lt;/o:p&gt;&lt;/span&gt;&lt;/p&gt;
  &lt;/td&gt;
  &lt;td width="176" valign="top" style="width:131.8pt;border:solid black 1.0pt;
  border-left:none;mso-border-left-alt:solid black .5pt;mso-border-alt:solid black .5pt;
  padding:2.65pt 5.75pt 0cm 5.4pt;height:17.3pt"&gt;
  &lt;p class="MsoNormal" align="center" style="margin-left:.1pt;text-align:center"&gt;&lt;span style="font-size:11.0pt;font-family:
  &amp;quot;Lato&amp;quot;,sans-serif"&gt;Znaczenie kryterium [%]&lt;o:p&gt;&lt;/o:p&gt;&lt;/span&gt;&lt;/p&gt;
  &lt;/td&gt;
 &lt;/tr&gt;
 &lt;tr style="mso-yfti-irow:1;height:17.4pt"&gt;
  &lt;td width="94" valign="top" style="width:70.65pt;border:solid black 1.0pt;
  border-top:none;mso-border-top-alt:solid black .5pt;mso-border-alt:solid black .5pt;
  padding:2.65pt 5.75pt 0cm 5.4pt;height:17.4pt"&gt;
  &lt;p class="MsoNormal" align="center" style="text-align:center"&gt;&lt;span style="font-size:11.0pt;font-family:
  &amp;quot;Lato&amp;quot;,sans-serif"&gt;C&lt;o:p&gt;&lt;/o:p&gt;&lt;/span&gt;&lt;/p&gt;
  &lt;/td&gt;
  &lt;td width="234" valign="top" style="width:175.25pt;border-top:none;border-left:
  none;border-bottom:solid black 1.0pt;border-right:solid black 1.0pt;
  mso-border-top-alt:solid black .5pt;mso-border-left-alt:solid black .5pt;
  mso-border-alt:solid black .5pt;padding:2.65pt 5.75pt 0cm 5.4pt;height:17.4pt"&gt;
  &lt;p class="MsoNormal"&gt;&lt;span style="font-size:11.0pt;font-family:&amp;quot;Lato&amp;quot;,sans-serif"&gt;Cena ofertowa&lt;o:p&gt;&lt;/o:p&gt;&lt;/span&gt;&lt;/p&gt;
  &lt;/td&gt;
  &lt;td width="176" valign="top" style="width:131.8pt;border-top:none;border-left:
  none;border-bottom:solid black 1.0pt;border-right:solid black 1.0pt;
  mso-border-top-alt:solid black .5pt;mso-border-left-alt:solid black .5pt;
  mso-border-alt:solid black .5pt;padding:2.65pt 5.75pt 0cm 5.4pt;height:17.4pt"&gt;
  &lt;p class="MsoNormal" align="center" style="margin-right:11.55pt;text-align:center"&gt;&lt;span style="font-size:11.0pt;font-family:
  &amp;quot;Lato&amp;quot;,sans-serif"&gt;90&lt;o:p&gt;&lt;/o:p&gt;&lt;/span&gt;&lt;/p&gt;
  &lt;/td&gt;
 &lt;/tr&gt;
 &lt;tr style="mso-yfti-irow:2;mso-yfti-lastrow:yes;height:17.4pt"&gt;
  &lt;td width="94" valign="top" style="width:70.65pt;border:solid black 1.0pt;
  border-top:none;mso-border-top-alt:solid black .5pt;mso-border-alt:solid black .5pt;
  padding:2.65pt 5.75pt 0cm 5.4pt;height:17.4pt"&gt;
  &lt;p class="MsoNormal" align="center" style="text-align:center"&gt;&lt;span style="font-size:11.0pt;font-family:
  &amp;quot;Lato&amp;quot;,sans-serif"&gt;K&lt;o:p&gt;&lt;/o:p&gt;&lt;/span&gt;&lt;/p&gt;
  &lt;/td&gt;
  &lt;td width="234" valign="top" style="width:175.25pt;border-top:none;border-left:
  none;border-bottom:solid black 1.0pt;border-right:solid black 1.0pt;
  mso-border-top-alt:solid black .5pt;mso-border-left-alt:solid black .5pt;
  mso-border-alt:solid black .5pt;padding:2.65pt 5.75pt 0cm 5.4pt;height:17.4pt"&gt;
  &lt;p class="MsoNormal"&gt;&lt;span style="font-size:11.0pt;font-family:&amp;quot;Lato&amp;quot;,sans-serif"&gt;Konfiguracja
  ciepłomierzy w miejscu instalacji z przycisków frontowych (zasilanie/powrót)&lt;o:p&gt;&lt;/o:p&gt;&lt;/span&gt;&lt;/p&gt;
  &lt;/td&gt;
  &lt;td width="176" valign="top" style="width:131.8pt;border-top:none;border-left:
  none;border-bottom:solid black 1.0pt;border-right:solid black 1.0pt;
  mso-border-top-alt:solid black .5pt;mso-border-left-alt:solid black .5pt;
  mso-border-alt:solid black .5pt;padding:2.65pt 5.75pt 0cm 5.4pt;height:17.4pt"&gt;
  &lt;p class="MsoNormal" align="center" style="margin-right:11.55pt;text-align:center"&gt;&lt;span style="font-size:11.0pt;font-family:
  &amp;quot;Lato&amp;quot;,sans-serif"&gt;10&lt;o:p&gt;&lt;/o:p&gt;&lt;/span&gt;&lt;/p&gt;
  &lt;/td&gt;
 &lt;/tr&gt;
&lt;/tbody&gt;&lt;/table&gt;
&lt;p&gt;&lt;/p&gt;&lt;p class="MsoNormal" style="margin-top:6.0pt;margin-right:0cm;margin-bottom:6.0pt;
margin-left:35.45pt;text-align:justify"&gt;&lt;span style="font-size:11.0pt;
font-family:&amp;quot;Lato&amp;quot;,sans-serif"&gt;1.1. Punkty będą obliczane na podstawie wzoru:&lt;o:p&gt;&lt;/o:p&gt;&lt;/span&gt;&lt;/p&gt;&lt;p class="MsoNormal" align="center" style="text-align:center"&gt;&lt;span style="font-family:&amp;quot;Lato&amp;quot;,sans-serif"&gt;P = P&lt;sub&gt;C&lt;/sub&gt;+ P&lt;sub&gt;k&lt;/sub&gt; &lt;o:p&gt;&lt;/o:p&gt;&lt;/span&gt;&lt;/p&gt;&lt;p class="MsoNormal" style="margin-top:6.0pt;margin-right:0cm;margin-bottom:6.0pt;
margin-left:70.9pt;text-align:justify"&gt;&lt;span style="font-size:11.0pt;
font-family:&amp;quot;Lato&amp;quot;,sans-serif"&gt;gdzie:&amp;nbsp;&amp;nbsp;&amp;nbsp;&amp;nbsp;&amp;nbsp;&amp;nbsp;&amp;nbsp;&amp;nbsp;&amp;nbsp;&amp;nbsp;&amp;nbsp;&amp;nbsp;&amp;nbsp; &lt;o:p&gt;&lt;/o:p&gt;&lt;/span&gt;&lt;/p&gt;&lt;p class="MsoNormal" style="margin-top:6.0pt;margin-right:0cm;margin-bottom:6.0pt;
margin-left:70.9pt;text-align:justify"&gt;&lt;span style="font-size:11.0pt;
font-family:&amp;quot;Lato&amp;quot;,sans-serif"&gt;P - otrzymane punkty [%],&lt;o:p&gt;&lt;/o:p&gt;&lt;/span&gt;&lt;/p&gt;&lt;p class="MsoNormal" style="margin-top:6.0pt;margin-right:0cm;margin-bottom:6.0pt;
margin-left:70.9pt;text-align:justify"&gt;&lt;span style="font-size:11.0pt;
font-family:&amp;quot;Lato&amp;quot;,sans-serif"&gt;P&lt;sub&gt;C&lt;/sub&gt; - otrzymane punkty za cenę
wykonania zamówienia [%],&lt;o:p&gt;&lt;/o:p&gt;&lt;/span&gt;&lt;/p&gt;&lt;p class="MsoNormal" style="margin-top:6.0pt;margin-right:0cm;margin-bottom:6.0pt;
margin-left:70.9pt;text-align:justify"&gt;&lt;span style="font-size:11.0pt;
font-family:&amp;quot;Lato&amp;quot;,sans-serif"&gt;P&lt;sub&gt;k – &lt;/sub&gt;otrzymane punkty za konfigurację
ciepłomierzy w miejscu instalacji z przycisków frontowych &lt;o:p&gt;&lt;/o:p&gt;&lt;/span&gt;&lt;/p&gt;&lt;p class="MsoNormal" style="margin-top:6.0pt;margin-right:0cm;margin-bottom:6.0pt;
margin-left:35.45pt;text-align:justify"&gt;&lt;span style="font-size:11.0pt;
font-family:&amp;quot;Lato&amp;quot;,sans-serif"&gt;1.2. Punkty za cenę
wykonania zamówienia będą obliczane na podstawie wzoru:&lt;a name="_Hlk161211750"&gt;&lt;o:p&gt;&lt;/o:p&gt;&lt;/a&gt;&lt;/span&gt;&lt;/p&gt;&lt;p class="MsoNormal" style="margin-top:6.0pt;margin-right:0cm;margin-bottom:6.0pt;
margin-left:191.4pt;tab-stops:6.0cm 191.4pt"&gt;&lt;span style="font-family:&amp;quot;Lato&amp;quot;,sans-serif"&gt;P&lt;sub&gt;C&lt;/sub&gt;&lt;/span&gt;&lt;span style="font-size:11.0pt;font-family:
&amp;quot;Lato&amp;quot;,sans-serif"&gt;= &lt;/span&gt;&lt;!--[if gte msEquation 12]&gt;&lt;m:oMath&gt;&lt;span
 style='mso-bookmark:_Hlk161211750'&gt;&lt;/span&gt;&lt;m:f&gt;&lt;m:fPr&gt;&lt;span style='font-size:
   14.0pt;mso-ansi-font-size:14.0pt;mso-bidi-font-size:14.0pt;font-family:"Cambria Math",serif;
   mso-ascii-font-family:"Cambria Math";mso-hansi-font-family:"Cambria Math";
   font-style:italic;mso-bidi-font-style:normal'&gt;&lt;m:ctrlPr&gt;&lt;/m:ctrlPr&gt;&lt;/span&gt;&lt;/m:fPr&gt;&lt;m:num&gt;&lt;span
   style='mso-bookmark:_Hlk161211750'&gt;&lt;m:r&gt;&lt;i style='mso-bidi-font-style:normal'&gt;&lt;span
    style='font-size:14.0pt;font-family:"Cambria Math",serif'&gt;Cmin&lt;/span&gt;&lt;/i&gt;&lt;/m:r&gt;&lt;/span&gt;&lt;/m:num&gt;&lt;m:den&gt;&lt;span
   style='mso-bookmark:_Hlk161211750'&gt;&lt;m:r&gt;&lt;i style='mso-bidi-font-style:normal'&gt;&lt;span
    style='font-size:14.0pt;font-family:"Cambria Math",serif'&gt;Coferty&lt;/span&gt;&lt;/i&gt;&lt;/m:r&gt;&lt;/span&gt;&lt;/m:den&gt;&lt;/m:f&gt;&lt;/m:oMath&gt;&lt;![endif]--&gt;&lt;!--[if !msEquation]--&gt;&lt;span style="font-size:12.0pt;font-family:&amp;quot;Liberation Serif&amp;quot;,serif;mso-fareast-font-family:
NSimSun;mso-bidi-font-family:Arial;position:relative;top:9.0pt;mso-text-raise:
-9.0pt;mso-font-kerning:.5pt;mso-ligatures:none;mso-ansi-language:PL;
mso-fareast-language:HI;mso-bidi-language:HI"&gt;&lt;v:shapetype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id="_x0000_i1025" type="#_x0000_t75" style="width:39.75pt;
 height:26.25pt"&gt;
 &lt;v:imagedata src="file:///C:/Users/PBUDZI~1/AppData/Local/Temp/msohtmlclip1/01/clip_image001.png" o:title="" chromakey="white"&gt;
&lt;/v:imagedata&gt;&lt;/v:shape&gt;&lt;/span&gt;&lt;!--[endif]--&gt;&lt;span style="font-size:14.0pt;font-family:&amp;quot;Lato&amp;quot;,sans-serif"&gt;&amp;nbsp;&lt;/span&gt;&lt;span style="font-size:11.0pt;font-family:&amp;quot;Lato&amp;quot;,sans-serif"&gt;* 90 %&lt;/span&gt;&lt;span style="font-size:14.0pt;font-family:
&amp;quot;Lato&amp;quot;,sans-serif"&gt;&lt;o:p&gt;&lt;/o:p&gt;&lt;/span&gt;&lt;/p&gt;&lt;p class="MsoNormal" style="margin-top:6.0pt;margin-right:0cm;margin-bottom:6.0pt;
margin-left:35.4pt;text-align:justify;text-indent:35.4pt"&gt;&lt;span style="font-size:11.0pt;font-family:
&amp;quot;Lato&amp;quot;,sans-serif"&gt;gdzie:&lt;o:p&gt;&lt;/o:p&gt;&lt;/span&gt;&lt;/p&gt;&lt;p class="MsoNormal" style="margin-top:6.0pt;margin-right:0cm;margin-bottom:6.0pt;
margin-left:35.4pt;text-align:justify;text-indent:35.4pt"&gt;&lt;span style="font-size:11.0pt;font-family:
&amp;quot;Lato&amp;quot;,sans-serif"&gt;C&lt;sub&gt;min&lt;/sub&gt; - cena najniższa spośród złożonych (ważnych)
ofert,&lt;o:p&gt;&lt;/o:p&gt;&lt;/span&gt;&lt;/p&gt;&lt;p class="MsoNormal" style="margin-top:6.0pt;margin-right:0cm;margin-bottom:6.0pt;
margin-left:35.4pt;text-align:justify;text-indent:35.4pt"&gt;&lt;span style="font-size:11.0pt;font-family:
&amp;quot;Lato&amp;quot;,sans-serif"&gt;C&lt;sub&gt;oferty&amp;nbsp;&amp;nbsp;&amp;nbsp;&amp;nbsp;&amp;nbsp;&amp;nbsp; &lt;/sub&gt;-
cena badanej oferty.&lt;/span&gt;&lt;span style="font-size:11.0pt;font-family:
&amp;quot;Lato&amp;quot;,sans-serif"&gt;&lt;o:p&gt;&lt;/o:p&gt;&lt;/span&gt;&lt;/p&gt;&lt;p class="MsoNormal" style="margin-left:61.7pt;mso-add-space:auto;text-align:
justify;text-indent:-26.25pt;mso-list:l1 level2 lfo1"&gt;&lt;!--[if !supportLists]--&gt;&lt;span style="mso-bidi-font-size:11.0pt;font-family:&amp;quot;Lato&amp;quot;,sans-serif;mso-fareast-font-family:
Lato;mso-bidi-font-family:Lato"&gt;1.4.&lt;span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style="font-size:11.0pt;font-family:&amp;quot;Lato&amp;quot;,sans-serif"&gt;Punkty za konfigurację
ciepłomierzy w miejscu instalacji z przycisków frontowych będą przyznawane na
podstawie poniższej tabeli:&lt;o:p&gt;&lt;/o:p&gt;&lt;/span&gt;&lt;/p&gt;&lt;table class="Tabela-Siatka1" border="1" cellspacing="0" cellpadding="0" style="margin-left: 64.55pt; border: none;"&gt;
 &lt;tbody&gt;&lt;tr&gt;
  &lt;td width="235" valign="top" style="width:176.2pt;border:solid windowtext 1.0pt;
  mso-border-alt:solid windowtext .5pt;padding:0cm 5.4pt 0cm 5.4pt"&gt;
  &lt;p class="MsoNormal" align="center" style="margin-top:6.0pt;margin-right:0cm;
  margin-bottom:6.0pt;margin-left:0cm;text-align:center"&gt;&lt;span style="font-size:11.0pt;font-family:&amp;quot;Lato&amp;quot;,sans-serif"&gt;Konfiguracja
  ciepłomierzy w miejscu instalacji z przycisków frontowych&lt;/span&gt;&lt;span style="font-size:11.0pt;font-family:&amp;quot;Lato&amp;quot;,sans-serif"&gt;&lt;o:p&gt;&lt;/o:p&gt;&lt;/span&gt;&lt;/p&gt;
  &lt;/td&gt;
  &lt;td width="86" valign="top" style="width:64.6pt;border:solid windowtext 1.0pt;
  border-left:none;mso-border-left-alt:solid windowtext .5pt;mso-border-alt:
  solid windowtext .5pt;padding:0cm 5.4pt 0cm 5.4pt"&gt;
  &lt;p class="MsoNormal" align="center" style="margin-top:6.0pt;margin-right:0cm;
  margin-bottom:6.0pt;margin-left:0cm;text-align:center"&gt;&lt;span style="font-size:11.0pt;font-family:&amp;quot;Lato&amp;quot;,sans-serif"&gt;Punkty &lt;o:p&gt;&lt;/o:p&gt;&lt;/span&gt;&lt;/p&gt;
  &lt;/td&gt;
 &lt;/tr&gt;
 &lt;tr&gt;
  &lt;td width="235" valign="top" style="width:176.2pt;border:solid windowtext 1.0pt;
  border-top:none;mso-border-top-alt:solid windowtext .5pt;mso-border-alt:solid windowtext .5pt;
  padding:0cm 5.4pt 0cm 5.4pt"&gt;
  &lt;p class="MsoNormal" align="center" style="margin-top:6.0pt;margin-right:0cm;
  margin-bottom:6.0pt;margin-left:0cm;text-align:center"&gt;&lt;span style="font-size:11.0pt;font-family:&amp;quot;Lato&amp;quot;,sans-serif"&gt;TAK&lt;o:p&gt;&lt;/o:p&gt;&lt;/span&gt;&lt;/p&gt;
  &lt;/td&gt;
  &lt;td width="86" valign="top" style="width:64.6pt;border-top:none;border-left:none;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style="margin-top:6.0pt;margin-right:0cm;
  margin-bottom:6.0pt;margin-left:0cm;text-align:center"&gt;&lt;span style="font-size:11.0pt;font-family:&amp;quot;Lato&amp;quot;,sans-serif"&gt;10&lt;o:p&gt;&lt;/o:p&gt;&lt;/span&gt;&lt;/p&gt;
  &lt;/td&gt;
 &lt;/tr&gt;
 &lt;tr&gt;
  &lt;td width="235" valign="top" style="width:176.2pt;border:solid windowtext 1.0pt;
  border-top:none;mso-border-top-alt:solid windowtext .5pt;mso-border-alt:solid windowtext .5pt;
  padding:0cm 5.4pt 0cm 5.4pt"&gt;
  &lt;p class="MsoNormal" align="center" style="margin-top:6.0pt;margin-right:0cm;
  margin-bottom:6.0pt;margin-left:0cm;text-align:center"&gt;&lt;span style="font-size:11.0pt;font-family:&amp;quot;Lato&amp;quot;,sans-serif"&gt;NIE&lt;o:p&gt;&lt;/o:p&gt;&lt;/span&gt;&lt;/p&gt;
  &lt;/td&gt;
  &lt;td width="86" valign="top" style="width:64.6pt;border-top:none;border-left:none;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style="margin-top:6.0pt;margin-right:0cm;
  margin-bottom:6.0pt;margin-left:0cm;text-align:center"&gt;&lt;span style="font-size:11.0pt;font-family:&amp;quot;Lato&amp;quot;,sans-serif"&gt;0&lt;o:p&gt;&lt;/o:p&gt;&lt;/span&gt;&lt;/p&gt;
  &lt;/td&gt;
 &lt;/tr&gt;
&lt;/tbody&gt;&lt;/table&gt;&lt;p class="MsoNormal" style="margin-left:61.7pt;mso-add-space:auto;text-align:
justify"&gt;&lt;span style="font-size:11.0pt;font-family:&amp;quot;Lato&amp;quot;,sans-serif"&gt;&amp;nbsp;&lt;/span&gt;&lt;/p&gt;&lt;p class="MsoNormal" style="margin-left:61.7pt;mso-add-space:auto;text-align:
justify"&gt;&lt;span style="font-size:11.0pt;font-family:&amp;quot;Lato&amp;quot;,sans-serif"&gt;&amp;nbsp;&lt;/span&gt;&lt;/p&gt;&lt;p class="MsoNormal" style="margin-left:53.45pt;mso-add-space:auto;text-align:
justify;text-indent:-18.0pt;mso-list:l0 level1 lfo2"&gt;&lt;!--[if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style="font-family:&amp;quot;Lato&amp;quot;,sans-serif"&gt;Wykonawca,
który potwierdzi &lt;/span&gt;&lt;span style="font-size:11.0pt;font-family:&amp;quot;Lato&amp;quot;,sans-serif"&gt;konfigurację
ciepłomierzy w miejscu instalacji &lt;br&gt;
z przycisków frontowych&lt;/span&gt;&lt;span style="font-family:&amp;quot;Lato&amp;quot;,sans-serif"&gt;
otrzyma 10 pkt., &lt;o:p&gt;&lt;/o:p&gt;&lt;/span&gt;&lt;/p&gt;&lt;p class="MsoNormal" style="margin-left:53.45pt;mso-add-space:auto;text-align:
justify;text-indent:-18.0pt;mso-list:l0 level1 lfo2"&gt;&lt;!--[if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style="font-family:&amp;quot;Lato&amp;quot;,sans-serif"&gt;Wykonawca,
który nie potwierdzi &lt;/span&gt;&lt;span style="font-size:11.0pt;font-family:&amp;quot;Lato&amp;quot;,sans-serif"&gt;konfiguracji
ciepłomierzy w miejscu instalacji &lt;br&gt;
z przycisków frontowych&lt;/span&gt;&lt;span style="font-family:&amp;quot;Lato&amp;quot;,sans-serif"&gt;&amp;nbsp; otrzyma 0 pkt.,&lt;o:p&gt;&lt;/o:p&gt;&lt;/span&gt;&lt;/p&gt;&lt;p class="MsoNormal" style="margin-left:18.0pt;mso-add-space:auto;text-align:
justify;text-indent:-18.0pt;line-height:115%;mso-list:l1 level1 lfo1;
mso-hyphenate:auto;tab-stops:1.0cm 42.55pt"&gt;&lt;!--[if !supportLists]--&gt;&lt;span style="font-family:&amp;quot;Lato&amp;quot;,sans-serif;mso-fareast-font-family:Lato;mso-bidi-font-family:
Lato"&gt;2.&lt;span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style="font-family:&amp;quot;Lato&amp;quot;,sans-serif"&gt;Zamawiający
udzieli Zamówienia temu Wykonawcy, który uzyska największą liczbę punktów.&lt;o:p&gt;&lt;/o:p&gt;&lt;/span&gt;&lt;/p&gt;&lt;p&gt;
&lt;/p&gt;&lt;p class="MsoNormal" style="margin-left:18.0pt;mso-add-space:auto;text-align:
justify;text-indent:-18.0pt;line-height:115%;mso-list:l1 level1 lfo1;
mso-hyphenate:auto;tab-stops:1.0cm 42.55pt"&gt;&lt;!--[if !supportLists]--&gt;&lt;span style="font-family:&amp;quot;Lato&amp;quot;,sans-serif;mso-fareast-font-family:Lato;mso-bidi-font-family:
Lato"&gt;3.&lt;span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style="font-family:&amp;quot;Lato&amp;quot;,sans-serif"&gt;Jeżeli
Zamawiający nie może dokonać wyboru Oferty najkorzystniejszej ze względu na to,
że uzyskały one taką samą punktację, Zamawiający wezwie Wykonawców, którzy
złożyli Oferty, do złożenia w terminie określonym przez Zamawiającego Ofert
dodatkowych. Wykonawcy, składając oferty dodatkowe, nie mogą zaoferować cen
wyższych niż zaoferowane w złożonych Ofertach.&lt;o:p&gt;&lt;/o:p&gt;&lt;/span&gt;&lt;/p&gt;&lt;p&gt;&lt;br&gt;&lt;/p&gt;&lt;p&gt;&lt;u&gt;Zastrzegamy, że postępowanie może zakończyć się brakiem wyboru oferty w przypadku przekroczenia szacowanych środków.&lt;/u&gt;&lt;/p&gt;&lt;p&gt;&lt;u&gt;&lt;br&gt;&lt;/u&gt;&lt;/p&gt;&lt;p&gt;&lt;span style="font-weight: 700;"&gt;Zamawiający wymaga:&lt;/span&gt;&lt;/p&gt;&lt;p&gt;- warunki płatności:&amp;nbsp;30 dni od otrzymania prawidłowo wystawionej faktury;&amp;nbsp;&lt;/p&gt;&lt;p&gt;- termin realizacji: dostawa według załącznik nr 1 - Harmonogram&amp;nbsp;&lt;/p&gt;&lt;p&gt;&lt;strong&gt;- dołączenia dokumentów DTR potwierdzających wymagania techniczne opisane w załączniku nr 2.&lt;/strong&gt;&lt;/p&gt;&lt;p&gt;&lt;u style="color: rgb(51, 51, 51);"&gt;Zastrzegamy, że postępowanie może zakończyć się brakiem wyboru oferty w przypadku przekroczenia szacowanych środków.&amp;nbsp;&lt;/u&gt;&lt;/p&gt;&lt;p&gt;&lt;br&gt;&lt;/p&gt;&lt;p&gt;&lt;span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</si>
</sst>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76c7a7b25a2df81c5cf685ce09c8b8.pdf" TargetMode="External"/><Relationship Id="rId_hyperlink_2" Type="http://schemas.openxmlformats.org/officeDocument/2006/relationships/hyperlink" Target="https://platformazakupowa.pl/file/get_new/fc99381963d8983f517d75786d637665.pdf" TargetMode="External"/><Relationship Id="rId_hyperlink_3" Type="http://schemas.openxmlformats.org/officeDocument/2006/relationships/hyperlink" Target="https://platformazakupowa.pl/file/get_new/333358a9062de8a9f2d9cc270079c288.pdf" TargetMode="External"/><Relationship Id="rId_hyperlink_4" Type="http://schemas.openxmlformats.org/officeDocument/2006/relationships/hyperlink" Target="https://platformazakupowa.pl/file/get_new/bb9ed4591ccd9b982b54c5772f1058b1.pdf" TargetMode="External"/><Relationship Id="rId_hyperlink_5" Type="http://schemas.openxmlformats.org/officeDocument/2006/relationships/hyperlink" Target="https://platformazakupowa.pl/file/get_new/e71c5567e51f07c7b2612a39243840af.pdf" TargetMode="External"/><Relationship Id="rId_hyperlink_6" Type="http://schemas.openxmlformats.org/officeDocument/2006/relationships/hyperlink" Target="https://platformazakupowa.pl/file/get_new/ec6570f707253f8297399bce1c75e8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3354763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3354764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3354765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3354816</v>
      </c>
      <c r="C14" s="6" t="s">
        <v>25</v>
      </c>
      <c r="D14" s="6"/>
      <c r="E14" s="11"/>
    </row>
    <row r="15" spans="1:27">
      <c r="A15" s="6">
        <v>10</v>
      </c>
      <c r="B15" s="6">
        <v>3354834</v>
      </c>
      <c r="C15" s="6" t="s">
        <v>26</v>
      </c>
      <c r="D15" s="6"/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1839698</v>
      </c>
      <c r="C19" s="6" t="s">
        <v>34</v>
      </c>
      <c r="D19" s="6"/>
      <c r="E19" s="6">
        <v>29.0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1839714</v>
      </c>
      <c r="C20" s="6" t="s">
        <v>38</v>
      </c>
      <c r="D20" s="6"/>
      <c r="E20" s="6">
        <v>154.0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1839715</v>
      </c>
      <c r="C21" s="6" t="s">
        <v>39</v>
      </c>
      <c r="D21" s="6"/>
      <c r="E21" s="6">
        <v>32.0</v>
      </c>
      <c r="F21" s="6" t="s">
        <v>35</v>
      </c>
      <c r="G21" s="14"/>
      <c r="H21" s="13" t="s">
        <v>36</v>
      </c>
      <c r="I21" s="11" t="s">
        <v>37</v>
      </c>
    </row>
    <row r="22" spans="1:27">
      <c r="A22" s="6">
        <v>4</v>
      </c>
      <c r="B22" s="6">
        <v>1839716</v>
      </c>
      <c r="C22" s="6" t="s">
        <v>40</v>
      </c>
      <c r="D22" s="6"/>
      <c r="E22" s="6">
        <v>4.0</v>
      </c>
      <c r="F22" s="6" t="s">
        <v>35</v>
      </c>
      <c r="G22" s="14"/>
      <c r="H22" s="13" t="s">
        <v>36</v>
      </c>
      <c r="I22" s="11" t="s">
        <v>37</v>
      </c>
    </row>
    <row r="23" spans="1:27">
      <c r="A23" s="6">
        <v>5</v>
      </c>
      <c r="B23" s="6">
        <v>1839717</v>
      </c>
      <c r="C23" s="6" t="s">
        <v>41</v>
      </c>
      <c r="D23" s="6"/>
      <c r="E23" s="6">
        <v>9.0</v>
      </c>
      <c r="F23" s="6" t="s">
        <v>35</v>
      </c>
      <c r="G23" s="14"/>
      <c r="H23" s="13" t="s">
        <v>36</v>
      </c>
      <c r="I23" s="11" t="s">
        <v>37</v>
      </c>
    </row>
    <row r="24" spans="1:27">
      <c r="A24" s="6">
        <v>6</v>
      </c>
      <c r="B24" s="6">
        <v>1839719</v>
      </c>
      <c r="C24" s="6" t="s">
        <v>42</v>
      </c>
      <c r="D24" s="6"/>
      <c r="E24" s="6">
        <v>4.0</v>
      </c>
      <c r="F24" s="6" t="s">
        <v>35</v>
      </c>
      <c r="G24" s="14"/>
      <c r="H24" s="13" t="s">
        <v>36</v>
      </c>
      <c r="I24" s="11" t="s">
        <v>37</v>
      </c>
    </row>
    <row r="25" spans="1:27">
      <c r="A25" s="6">
        <v>7</v>
      </c>
      <c r="B25" s="6">
        <v>1839720</v>
      </c>
      <c r="C25" s="6" t="s">
        <v>43</v>
      </c>
      <c r="D25" s="6"/>
      <c r="E25" s="6">
        <v>11.0</v>
      </c>
      <c r="F25" s="6" t="s">
        <v>35</v>
      </c>
      <c r="G25" s="14"/>
      <c r="H25" s="13" t="s">
        <v>36</v>
      </c>
      <c r="I25" s="11" t="s">
        <v>37</v>
      </c>
    </row>
    <row r="26" spans="1:27">
      <c r="A26" s="6">
        <v>8</v>
      </c>
      <c r="B26" s="6">
        <v>1839747</v>
      </c>
      <c r="C26" s="6" t="s">
        <v>44</v>
      </c>
      <c r="D26" s="6"/>
      <c r="E26" s="6">
        <v>1.0</v>
      </c>
      <c r="F26" s="6" t="s">
        <v>35</v>
      </c>
      <c r="G26" s="14"/>
      <c r="H26" s="13" t="s">
        <v>36</v>
      </c>
      <c r="I26" s="11" t="s">
        <v>37</v>
      </c>
    </row>
    <row r="27" spans="1:27">
      <c r="A27" s="6">
        <v>9</v>
      </c>
      <c r="B27" s="6">
        <v>1839748</v>
      </c>
      <c r="C27" s="6" t="s">
        <v>45</v>
      </c>
      <c r="D27" s="6"/>
      <c r="E27" s="6">
        <v>2.0</v>
      </c>
      <c r="F27" s="6" t="s">
        <v>35</v>
      </c>
      <c r="G27" s="14"/>
      <c r="H27" s="13" t="s">
        <v>36</v>
      </c>
      <c r="I27" s="11" t="s">
        <v>37</v>
      </c>
    </row>
    <row r="28" spans="1:27">
      <c r="A28" s="6">
        <v>10</v>
      </c>
      <c r="B28" s="6">
        <v>1839749</v>
      </c>
      <c r="C28" s="6" t="s">
        <v>46</v>
      </c>
      <c r="D28" s="6"/>
      <c r="E28" s="6">
        <v>7.0</v>
      </c>
      <c r="F28" s="6" t="s">
        <v>35</v>
      </c>
      <c r="G28" s="14"/>
      <c r="H28" s="13" t="s">
        <v>36</v>
      </c>
      <c r="I28" s="11" t="s">
        <v>37</v>
      </c>
    </row>
    <row r="29" spans="1:27">
      <c r="A29" s="6">
        <v>11</v>
      </c>
      <c r="B29" s="6">
        <v>1839750</v>
      </c>
      <c r="C29" s="6" t="s">
        <v>47</v>
      </c>
      <c r="D29" s="6"/>
      <c r="E29" s="6">
        <v>1.0</v>
      </c>
      <c r="F29" s="6" t="s">
        <v>35</v>
      </c>
      <c r="G29" s="14"/>
      <c r="H29" s="13" t="s">
        <v>36</v>
      </c>
      <c r="I29" s="11" t="s">
        <v>37</v>
      </c>
    </row>
    <row r="30" spans="1:27">
      <c r="F30" s="6" t="s">
        <v>48</v>
      </c>
      <c r="G30">
        <f>SUMPRODUCT(E19:E29, G19:G29)</f>
      </c>
    </row>
    <row r="32" spans="1:27">
      <c r="A32" s="3" t="s">
        <v>49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50</v>
      </c>
      <c r="D33" s="5" t="s">
        <v>51</v>
      </c>
      <c r="E33" s="17"/>
      <c r="F33" s="15"/>
    </row>
    <row r="34" spans="1:27">
      <c r="A34" s="1">
        <v>1</v>
      </c>
      <c r="B34" s="1">
        <v>1033645</v>
      </c>
      <c r="C34" s="1" t="s">
        <v>52</v>
      </c>
      <c r="D34" s="16" t="s">
        <v>53</v>
      </c>
      <c r="E34" s="16"/>
    </row>
    <row r="35" spans="1:27">
      <c r="A35" s="1">
        <v>2</v>
      </c>
      <c r="B35" s="1">
        <v>1033645</v>
      </c>
      <c r="C35" s="1" t="s">
        <v>52</v>
      </c>
      <c r="D35" s="16" t="s">
        <v>54</v>
      </c>
      <c r="E35" s="16"/>
    </row>
    <row r="36" spans="1:27">
      <c r="A36" s="1">
        <v>3</v>
      </c>
      <c r="B36" s="1">
        <v>1033645</v>
      </c>
      <c r="C36" s="1" t="s">
        <v>52</v>
      </c>
      <c r="D36" s="16" t="s">
        <v>55</v>
      </c>
      <c r="E36" s="16"/>
    </row>
    <row r="37" spans="1:27">
      <c r="A37" s="1">
        <v>4</v>
      </c>
      <c r="B37" s="1">
        <v>3354758</v>
      </c>
      <c r="C37" s="1" t="s">
        <v>11</v>
      </c>
      <c r="D37" s="16" t="s">
        <v>56</v>
      </c>
      <c r="E37" s="16"/>
    </row>
    <row r="38" spans="1:27">
      <c r="A38" s="1">
        <v>5</v>
      </c>
      <c r="B38" s="1">
        <v>3354762</v>
      </c>
      <c r="C38" s="1" t="s">
        <v>17</v>
      </c>
      <c r="D38" s="16" t="s">
        <v>57</v>
      </c>
      <c r="E38" s="16"/>
    </row>
    <row r="39" spans="1:27">
      <c r="A39" s="1">
        <v>6</v>
      </c>
      <c r="B39" s="1">
        <v>3354816</v>
      </c>
      <c r="C39" s="1" t="s">
        <v>25</v>
      </c>
      <c r="D39" s="16" t="s">
        <v>58</v>
      </c>
      <c r="E39" s="16"/>
    </row>
    <row r="43" spans="1:27">
      <c r="A43" s="3" t="s">
        <v>52</v>
      </c>
      <c r="B43" s="8"/>
      <c r="C43" s="8"/>
      <c r="D43" s="8"/>
      <c r="E43" s="18"/>
      <c r="F43" s="15"/>
    </row>
    <row r="44" spans="1:27">
      <c r="A44" s="10" t="s">
        <v>59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2024-12-22T11:17:03+01:00</dcterms:created>
  <dcterms:modified xsi:type="dcterms:W3CDTF">2024-12-22T11:17:03+01:00</dcterms:modified>
  <dc:title>Untitled Spreadsheet</dc:title>
  <dc:description/>
  <dc:subject/>
  <cp:keywords/>
  <cp:category/>
</cp:coreProperties>
</file>