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<sst xmlns="http://schemas.openxmlformats.org/spreadsheetml/2006/main" uniqueCount="43">
  <si>
    <t>ID</t>
  </si>
  <si>
    <t>Oferta na:</t>
  </si>
  <si>
    <t>pl</t>
  </si>
  <si>
    <t>Dostawa mebli biurowych do Centrum Usług Społecznych w Starachowicach</t>
  </si>
  <si>
    <t>Komentarz do całej oferty:</t>
  </si>
  <si>
    <t>LP</t>
  </si>
  <si>
    <t>Kryterium</t>
  </si>
  <si>
    <t>Opis</t>
  </si>
  <si>
    <t>Twoja propozycja/komentarz</t>
  </si>
  <si>
    <t>Warunki płatności</t>
  </si>
  <si>
    <t>Przelew 7 dni od dostarczenia prawidłowo wystawionej faktury. Proszę potwierdzić wpisując "Akceptuję"</t>
  </si>
  <si>
    <t>Termin realizacji</t>
  </si>
  <si>
    <t>do 23 grudnia 2024 r.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</si>
  <si>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</si>
  <si>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</si>
  <si>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</si>
  <si>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</si>
  <si>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</si>
  <si>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</si>
  <si>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</si>
  <si>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</si>
  <si>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</si>
  <si>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Regał otwarty słupek</t>
  </si>
  <si>
    <t xml:space="preserve"> regał otwarty słupek, kolor jasny szary,
Wymiary:
wys ok.1800 - 2000 mm, szer. ok. 800 mm, gł ok. 400 mm, wykonany z laminowanej płyty meblowej, matowy, dzielony na 4 regulowane półki, posiadający zabudowane boki i tylną ściankę.</t>
  </si>
  <si>
    <t>szt.</t>
  </si>
  <si>
    <t>23%</t>
  </si>
  <si>
    <t>PLN</t>
  </si>
  <si>
    <t>Dwudrzwiowa szafa ubraniowa z półką</t>
  </si>
  <si>
    <t>dwudrzwiowa szafa ubraniowa z półką wyposażona w drążek metalowy.
Wymiary:
gł. ok. 600 mm, wys. ok. 1900 mm, szer. ok. 800 mm., płyta meblowa laminowana, kolor jasny szary, matowy. Uchwyty do drzwi metalowe.</t>
  </si>
  <si>
    <t>Biurko gabinetowe</t>
  </si>
  <si>
    <t>biurko gabinetowe z szufladą wysuwaną pod klawiaturę wykonaną z tego samego materiału co biurko. Płyta meblowa laminowana.
Wymiary biurka:
długość ok. 1100-1200 mm, szer. ok. 600 -700 mm, wys. ok.  750 - 760 mm, kolor jasny szary, matowy.</t>
  </si>
  <si>
    <t>Kontener</t>
  </si>
  <si>
    <t>kontener pod biurko (z 3 szufladami).
Wymiary:
 wysokość ok. 600 mm, szer. ok. 400 cm, gł. ok. 400-500 mm kolor jasny szary, matowy. Płyta meblowa laminowana. Uchwyty do szuflad metalowe.</t>
  </si>
  <si>
    <t>Szafa aktowa</t>
  </si>
  <si>
    <t>szafa aktowa z zamkiem, dwudrzwiowa z 4 regulowanymi pułkami wykonana z płyty meblowej laminowana.
Wymiary:
wysokość ok. 1900 mm, szer. ok. 800 mm, gł. ok.  400 mm, kolor jasny szary.</t>
  </si>
  <si>
    <t>Razem:</t>
  </si>
  <si>
    <t>Załączniki do postępowania</t>
  </si>
  <si>
    <t>Źródło</t>
  </si>
  <si>
    <t>Nazwa załącznika</t>
  </si>
  <si>
    <t>Warunki postępowania</t>
  </si>
  <si>
    <t>Oświadczenie Wykonawcy.docx</t>
  </si>
  <si>
    <t>oświadczenie agresja na Ukrainę.docx</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</si>
  <si>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
&lt;/span&gt;&lt;/p&gt;&lt;p class="MsoNormal" style="page-break-before:always"&gt;&lt;span class="Domylnaczcionkaakapitu1"&gt;&lt;span style="font-family:&amp;quot;Times New Roman&amp;quot;,serif;
color:black"&gt;Centrum Usług Społecznych w Starachowicach, ul. Majówka 21a
zaprasza do udziału&amp;nbsp; &amp;nbsp; &amp;nbsp; w postępowaniu
prowadzonym z wyłączeniem przepisów ustawy z dnia 11 września 2019 roku&amp;nbsp; Prawo zamówień publicznych, w oparciu o
regulamin wewnętrzny.&lt;/span&gt;&lt;/span&gt;&lt;/p&gt;&lt;p class="MsoBodyText" style="margin-top:5.95pt;margin-right:0cm;margin-bottom:
0cm;margin-left:0cm"&gt;&lt;strong&gt;&lt;u&gt;&lt;span style="color:black"&gt;1.Tryb udzielenia
zamówienia&lt;/span&gt;&lt;/u&gt;&lt;/strong&gt;&lt;o:p&gt;&lt;/o:p&gt;&lt;/p&gt;&lt;p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style="margin-top:5.95pt;margin-right:1.7pt;margin-bottom:
5.95pt;margin-left:0cm;text-align:justify"&gt;&lt;span style="font-family:&amp;quot;Times New Roman&amp;quot;,serif;
color:black"&gt;Zapytanie ofertowe&lt;/span&gt;&lt;/p&gt;&lt;p class="MsoBodyText" style="margin-top:5.95pt;margin-right:0cm;margin-bottom:
0cm;margin-left:0cm;text-align:justify"&gt;&lt;strong&gt;&lt;u&gt;&lt;span style="color:black"&gt;2.
Opis przedmiotu zamówienia&lt;/span&gt;&lt;/u&gt;&lt;/strong&gt;&lt;o:p&gt;&lt;/o:p&gt;&lt;/p&gt;&lt;p dir="ltr" style="line-height:1.38;margin-top:0pt;margin-bottom:0pt;"&gt;&lt;span style="color: black; font-family: &amp;quot;Times New Roman&amp;quot;, serif; text-align: justify;"&gt;(Określenie przedmiotu zamówienia, wielkości lub
zakresu zamówienia)&lt;/span&gt;&lt;/p&gt;&lt;p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style="margin-top:5.95pt;margin-right:0cm;margin-bottom:
0cm;margin-left:0cm;text-align:justify"&gt;&lt;span class="Uwydatnienie1"&gt;&lt;span style="font-family: &amp;quot;Times New Roman&amp;quot;, serif; color: black;"&gt;Zamawiający&lt;/span&gt;&lt;/span&gt;&lt;span class="Uwydatnienie1"&gt;&lt;span style="font-size: 8pt; line-height: 115%; font-family: &amp;quot;Times New Roman&amp;quot;, serif; color: black;"&gt;
&lt;/span&gt;&lt;/span&gt;&lt;span class="Uwydatnienie1"&gt;&lt;span style="font-family: &amp;quot;Times New Roman&amp;quot;, serif; color: black;"&gt;zleci do wykonania
realizację zakupu i dostawy mebli biurowych do siedziby zamawiającego - Centrum
Usług Społecznych, w Starachowicach mieszczącego się w budynku Galerii
Handlowej Skałka, Al. Armii Krajowej 28, I p. lok.96.&lt;/span&gt;&lt;/span&gt;&lt;span class="Uwydatnienie1"&gt;&lt;span style="font-size: 8pt; line-height: 115%; font-family: &amp;quot;Times New Roman&amp;quot;, serif; color: black;"&gt; &lt;/span&gt;&lt;/span&gt;&lt;span class="Uwydatnienie1"&gt;&lt;span style="font-family: &amp;quot;Times New Roman&amp;quot;, serif; color: black;"&gt;Zamawiający zastrzega sobie prawo do wyboru oferty
która będzie zawierała wszystkie pozycje z przedmiotu zamówienia. Prosimy o
przesyłanie kosztorysu ofert zawierających wszystkie pozycje przedmiotu
zamówienia. Oferty niepełne nie będą brane pod uwagę. Dostarczone meble powinny
być kompletnie złożone. Zamawiający nie dopuszcza składania ofert na meble do
samodzielnego montażu.&lt;/span&gt;&lt;/span&gt;&lt;o:p&gt;&lt;/o:p&gt;&lt;/p&gt;&lt;p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&lt;/span&gt;&lt;/p&gt;&lt;table class="MsoNormalTable" border="0" cellspacing="0" cellpadding="0" width="100%" style="margin-left: 2.75pt;"&gt;
 &lt;tbody&gt;&lt;tr&gt;
  &lt;td width="43" valign="top" style="width: 31.95pt; border-top: 1pt solid black; border-bottom: 1pt solid black; border-left: 1pt solid black; border-image: initial; border-right: none; background-image: initial; background-position: initial; background-size: initial; background-repeat: initial; background-attachment: initial; background-origin: initial; background-clip: initial; padding: 2.75pt;"&gt;
  &lt;p class="Zawartotabeli" align="center" style="margin-bottom:6.0pt;text-align:
  center"&gt;&lt;strong&gt;&lt;span style="color:black"&gt;Lp.&lt;/span&gt;&lt;/strong&gt;&lt;o:p&gt;&lt;/o:p&gt;&lt;/p&gt;
  &lt;/td&gt;
  &lt;td width="392" valign="top" style="width: 293.75pt; border-top: 1pt solid black; border-bottom: 1pt solid black; border-left: 1pt solid black; border-image: initial; border-right: none; background-image: initial; background-position: initial; background-size: initial; background-repeat: initial; background-attachment: initial; background-origin: initial; background-clip: initial; padding: 2.75pt;"&gt;
  &lt;p class="Zawartotabeli" align="center" style="margin-bottom:6.0pt;text-align:
  center"&gt;&lt;strong&gt;&lt;span style="color:black"&gt;Rodzaj mebla&lt;/span&gt;&lt;/strong&gt;&lt;o:p&gt;&lt;/o:p&gt;&lt;/p&gt;
  &lt;/td&gt;
  &lt;td width="208" valign="top" style="width: 156.2pt; border: 1pt solid black; background-image: initial; background-position: initial; background-size: initial; background-repeat: initial; background-attachment: initial; background-origin: initial; background-clip: initial; padding: 2.75pt;"&gt;
  &lt;p class="Zawartotabeli" align="center" style="margin-bottom:6.0pt;text-align:
  center"&gt;&lt;strong&gt;&lt;span style="color:black"&gt;ilość&lt;/span&gt;&lt;/strong&gt;&lt;o:p&gt;&lt;/o:p&gt;&lt;/p&gt;
  &lt;/td&gt;
 &lt;/tr&gt;
 &lt;tr style="height:30.6pt"&gt;
  &lt;td width="43" valign="top" style="width: 31.95pt;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 height: 30.6pt;"&gt;
  &lt;p class="Zawartotabeli" align="center" style="margin-bottom:6.0pt;text-align:
  center"&gt;&lt;span style="font-family:&amp;quot;Times New Roman&amp;quot;,serif;color:black"&gt;1&lt;/span&gt;&lt;o:p&gt;&lt;/o:p&gt;&lt;/p&gt;
  &lt;/td&gt;
  &lt;td width="392" valign="top" style="width: 293.75pt;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 height: 30.6pt;"&gt;
  &lt;p class="MsoNormal" style="margin-bottom:6.0pt"&gt;&lt;span style="font-family:&amp;quot;Times New Roman&amp;quot;,serif;
  color:black"&gt;-&lt;strong&gt;regał otwarty słupek&lt;/strong&gt;, kolor jasny szary, &lt;/span&gt;&lt;o:p&gt;&lt;/o:p&gt;&lt;/p&gt;
  &lt;p class="MsoNormal" style="margin-bottom:6.0pt"&gt;&lt;span style="font-family:&amp;quot;Times New Roman&amp;quot;,serif;
  color:black"&gt;Wymiary:&lt;/span&gt;&lt;o:p&gt;&lt;/o:p&gt;&lt;/p&gt;
  &lt;p class="MsoNormal" style="margin-bottom:6.0pt"&gt;&lt;span style="font-family:&amp;quot;Times New Roman&amp;quot;,serif;
  color:black"&gt;wys ok.1800 - 2000 mm, szer. ok. 800 mm, gł ok. 400 mm, wykonany
  z laminowanej płyty meblowej, matowy, dzielony na 4 regulowane półki,
  posiadający zabudowane boki i tylną ściankę. &lt;/span&gt;&lt;o:p&gt;&lt;/o:p&gt;&lt;/p&gt;
  &lt;/td&gt;
  &lt;td width="208" valign="top" style="width: 156.2pt; border-right: 1pt solid black; border-bottom: 1pt solid black; border-left: 1pt solid black; border-image: initial; border-top: none; background-image: initial; background-position: initial; background-size: initial; background-repeat: initial; background-attachment: initial; background-origin: initial; background-clip: initial; padding: 2.75pt; height: 30.6pt;"&gt;
  &lt;p class="Zawartotabeli" align="center" style="margin-bottom:6.0pt;text-align:
  center"&gt;&lt;span style="font-family:&amp;quot;Times New Roman&amp;quot;,serif;color:black"&gt;1
  sztuka&lt;/span&gt;&lt;o:p&gt;&lt;/o:p&gt;&lt;/p&gt;
  &lt;/td&gt;
 &lt;/tr&gt;
 &lt;tr&gt;
  &lt;td width="43" valign="top" style="width: 31.95pt;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2.75pt;"&gt;
  &lt;p class="Zawartotabeli" align="center" style="margin-bottom:6.0pt;text-align:
  center"&gt;&lt;span style="font-family:&amp;quot;Times New Roman&amp;quot;,serif;color:black"&gt;2&lt;/span&gt;&lt;o:p&gt;&lt;/o:p&gt;&lt;/p&gt;
  &lt;/td&gt;
  &lt;td width="392" valign="top" style="width: 293.75pt;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2.75pt;"&gt;
  &lt;p class="MsoNormal" style="margin-bottom:6.0pt"&gt;&lt;span style="font-family:&amp;quot;Times New Roman&amp;quot;,serif;
  color:black"&gt;- &lt;strong&gt;dwudrzwiowa szafa ubraniowa z półką &lt;/strong&gt;wyposażona
  w drążek metalowy.&lt;/span&gt;&lt;o:p&gt;&lt;/o:p&gt;&lt;/p&gt;
  &lt;p class="MsoNormal" style="margin-bottom:6.0pt"&gt;&lt;span style="font-family:&amp;quot;Times New Roman&amp;quot;,serif;
  color:black"&gt;Wymiary: &lt;/span&gt;&lt;o:p&gt;&lt;/o:p&gt;&lt;/p&gt;
  &lt;p class="MsoNormal" style="margin-bottom:6.0pt"&gt;&lt;span style="font-family:&amp;quot;Times New Roman&amp;quot;,serif;
  color:black"&gt;gł. ok. 600 mm, wys. ok. 1900 mm, szer. ok. 800 mm., płyta
  meblowa laminowana, kolor jasny szary, matowy. Uchwyty do drzwi metalowe.&lt;/span&gt;&lt;o:p&gt;&lt;/o:p&gt;&lt;/p&gt;
  &lt;/td&gt;
  &lt;td width="208" valign="top" style="width: 156.2pt; border-right: 1pt solid black; border-bottom: 1pt solid black; border-left: 1pt solid black; border-image: initial; border-top: none; background-image: initial; background-position: initial; background-size: initial; background-repeat: initial; background-attachment: initial; background-origin: initial; background-clip: initial; padding: 2.75pt;"&gt;
  &lt;p class="Zawartotabeli" align="center" style="margin-bottom:6.0pt;text-align:
  center"&gt;&lt;span style="font-family:&amp;quot;Times New Roman&amp;quot;,serif;color:black"&gt;1
  sztuka&lt;/span&gt;&lt;o:p&gt;&lt;/o:p&gt;&lt;/p&gt;
  &lt;/td&gt;
 &lt;/tr&gt;
 &lt;tr&gt;
  &lt;td width="43" valign="top" style="width: 31.95pt;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2.75pt;"&gt;
  &lt;p class="Zawartotabeli" align="center" style="margin-bottom:6.0pt;text-align:
  center"&gt;&lt;span style="font-family:&amp;quot;Times New Roman&amp;quot;,serif;color:black"&gt;3&lt;/span&gt;&lt;o:p&gt;&lt;/o:p&gt;&lt;/p&gt;
  &lt;/td&gt;
  &lt;td width="392" valign="top" style="width: 293.75pt;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2.75pt;"&gt;
  &lt;p class="MsoNormal" style="margin-bottom:6.0pt"&gt;&lt;span style="color:black;
  mso-color-alt:windowtext"&gt;-&lt;strong&gt;&lt;span style="font-family:&amp;quot;Liberation Serif&amp;quot;,serif;
  mso-bidi-font-family:&amp;quot;Lucida Sans&amp;quot;"&gt;biurko gabinetowe &lt;/span&gt;&lt;/strong&gt;z
  szufladą wysuwaną pod klawiaturę wykonaną z tego samego materiału co biurko.
  Płyta meblowa laminowana. &lt;/span&gt;&lt;o:p&gt;&lt;/o:p&gt;&lt;/p&gt;
  &lt;p class="MsoNormal" style="margin-bottom:6.0pt"&gt;&lt;span style="color:black;
  mso-color-alt:windowtext"&gt;Wymiary biurka: &lt;/span&gt;&lt;o:p&gt;&lt;/o:p&gt;&lt;/p&gt;
  &lt;p class="MsoNormal" style="margin-bottom:6.0pt"&gt;&lt;span style="color:black;
  mso-color-alt:windowtext"&gt;długość ok. 1100-1200 mm, szer. ok. 600 -700 mm,
  wys. ok.&amp;nbsp; 750 - 760 mm, kolor jasny
  szary,&lt;/span&gt;&lt;span style="color:#C9211E"&gt; &lt;/span&gt;&lt;span style="color:black"&gt;matowy.&lt;/span&gt;&lt;o:p&gt;&lt;/o:p&gt;&lt;/p&gt;
  &lt;/td&gt;
  &lt;td width="208" valign="top" style="width: 156.2pt; border-right: 1pt solid black; border-bottom: 1pt solid black; border-left: 1pt solid black; border-image: initial; border-top: none; background-image: initial; background-position: initial; background-size: initial; background-repeat: initial; background-attachment: initial; background-origin: initial; background-clip: initial; padding: 2.75pt;"&gt;
  &lt;p class="Zawartotabeli" align="center" style="margin-bottom:6.0pt;text-align:
  center"&gt;&lt;span style="font-family:&amp;quot;Times New Roman&amp;quot;,serif;color:black"&gt;2
  sztuki&lt;/span&gt;&lt;o:p&gt;&lt;/o:p&gt;&lt;/p&gt;
  &lt;/td&gt;
 &lt;/tr&gt;
 &lt;tr style="height:90.6pt"&gt;
  &lt;td width="43" valign="top" style="width: 31.95pt;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 height: 90.6pt;"&gt;
  &lt;p class="Zawartotabeli" align="center" style="margin-bottom:6.0pt;text-align:
  center"&gt;&lt;span style="font-family:&amp;quot;Times New Roman&amp;quot;,serif;color:black"&gt;4&lt;/span&gt;&lt;o:p&gt;&lt;/o:p&gt;&lt;/p&gt;
  &lt;/td&gt;
  &lt;td width="392" valign="top" style="width: 293.75pt;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 height: 90.6pt;"&gt;
  &lt;p class="MsoNormal" style="margin-bottom:6.0pt"&gt;&lt;span style="color:black;
  mso-color-alt:windowtext"&gt;- &lt;strong&gt;kontenerki &lt;/strong&gt;pod biurka (z 3 szufladami).&lt;/span&gt;&lt;o:p&gt;&lt;/o:p&gt;&lt;/p&gt;
  &lt;p class="MsoNormal" style="margin-bottom:6.0pt"&gt;&lt;span style="color:black;
  mso-color-alt:windowtext"&gt;Wymiary:&lt;/span&gt;&lt;o:p&gt;&lt;/o:p&gt;&lt;/p&gt;
  &lt;p class="MsoNormal" style="margin-bottom:6.0pt"&gt;&lt;span style="color:black;
  mso-color-alt:windowtext"&gt;&amp;nbsp;wysokość ok.
  600 mm, szer. ok. 400 cm, gł. ok. 400-500 mm kolor jasny szary, matowy. Płyta
  meblowa laminowana. &lt;/span&gt;&lt;span style="font-family:&amp;quot;Times New Roman&amp;quot;,serif;
  color:black"&gt;Uchwyty do szuflad metalowe.&lt;/span&gt;&lt;o:p&gt;&lt;/o:p&gt;&lt;/p&gt;
  &lt;/td&gt;
  &lt;td width="208" valign="top" style="width: 156.2pt; border-right: 1pt solid black; border-bottom: 1pt solid black; border-left: 1pt solid black; border-image: initial; border-top: none; background-image: initial; background-position: initial; background-size: initial; background-repeat: initial; background-attachment: initial; background-origin: initial; background-clip: initial; padding: 2.75pt; height: 90.6pt;"&gt;
  &lt;p class="Zawartotabeli" align="center" style="margin-bottom:6.0pt;text-align:
  center"&gt;&lt;span style="font-family:&amp;quot;Times New Roman&amp;quot;,serif;color:black"&gt;2
  sztuki&lt;/span&gt;&lt;o:p&gt;&lt;/o:p&gt;&lt;/p&gt;
  &lt;/td&gt;
 &lt;/tr&gt;
 &lt;tr&gt;
  &lt;td width="43" valign="top" style="width: 31.95pt;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2.75pt;"&gt;
  &lt;p class="Zawartotabeli" align="center" style="margin-bottom:6.0pt;text-align:
  center"&gt;&lt;span style="font-family:&amp;quot;Times New Roman&amp;quot;,serif;color:black"&gt;5&lt;/span&gt;&lt;o:p&gt;&lt;/o:p&gt;&lt;/p&gt;
  &lt;/td&gt;
  &lt;td width="392" valign="top" style="width: 293.75pt; border-top: none; border-left: 1pt solid black; border-bottom: 1pt solid black; border-right: none; background-image: initial; background-position: initial; background-size: initial; background-repeat: initial; background-attachment: initial; background-origin: initial; background-clip: initial; padding: 2.75pt;"&gt;
  &lt;p class="MsoNormal" style="margin-bottom:6.0pt"&gt;&lt;span style="color:black;
  mso-color-alt:windowtext"&gt;- &lt;strong&gt;&lt;span style="font-family:&amp;quot;Liberation Serif&amp;quot;,serif;
  mso-bidi-font-family:&amp;quot;Lucida Sans&amp;quot;"&gt;szafa aktowa z zamkiem, dwudrzwiowa&lt;/span&gt;&lt;/strong&gt;
  z 4 regulowanymi pułkami wykonana z płyty meblowej laminowana.&lt;/span&gt;&lt;o:p&gt;&lt;/o:p&gt;&lt;/p&gt;
  &lt;p class="MsoNormal" style="margin-bottom:6.0pt"&gt;&lt;span style="color:black"&gt;Wymiary:&lt;/span&gt;&lt;o:p&gt;&lt;/o:p&gt;&lt;/p&gt;
  &lt;p class="MsoNormal" style="margin-bottom:6.0pt"&gt;&lt;span style="color:black"&gt;wysokość
  ok. 1900 mm, szer. ok. 800 mm, gł. ok.&amp;nbsp;
  400 mm, kolor jasny szary. &lt;/span&gt;&lt;o:p&gt;&lt;/o:p&gt;&lt;/p&gt;
  &lt;/td&gt;
  &lt;td width="208" valign="top" style="width: 156.2pt; border-right: 1pt solid black; border-bottom: 1pt solid black; border-left: 1pt solid black; border-image: initial; border-top: none; background-image: initial; background-position: initial; background-size: initial; background-repeat: initial; background-attachment: initial; background-origin: initial; background-clip: initial; padding: 2.75pt;"&gt;
  &lt;p class="Zawartotabeli" align="center" style="margin-bottom:6.0pt;text-align:
  center"&gt;&lt;span style="font-family:&amp;quot;Times New Roman&amp;quot;,serif;color:black"&gt;1
  sztuka&lt;/span&gt;&lt;o:p&gt;&lt;/o:p&gt;&lt;/p&gt;
  &lt;/td&gt;
 &lt;/tr&gt;
&lt;/tbody&gt;&lt;/table&gt;&lt;p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style="margin-top:5.95pt;margin-right:0cm;margin-bottom:
0cm;margin-left:0cm;text-align:justify"&gt;&lt;span style="font-family:&amp;quot;Times New Roman&amp;quot;,serif;
color:black"&gt;Czas objęcia gwarancją powinien wynosić co najmniej 24 miesiące od
daty dostarczenia towaru.&lt;/span&gt;&lt;o:p&gt;&lt;/o:p&gt;&lt;/p&gt;&lt;p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style="text-align:justify;line-height:12.0pt"&gt;&lt;strong&gt;&lt;span style="color:black;font-weight:normal"&gt;Ponadto Wykonawca będzie pośredniczył w
egzekwowaniu gwarancji na dostarczone przedmioty&amp;nbsp;u jego producenta.&lt;/span&gt;&lt;/strong&gt;&lt;/p&gt;&lt;p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style="margin-bottom:5.95pt;text-align:justify"&gt;&lt;strong&gt;&lt;u&gt;&lt;span style="color:black"&gt;3. Termin i miejsce wykonania przedmiotu zamówienia&lt;/span&gt;&lt;/u&gt;&lt;/strong&gt;&lt;/p&gt;&lt;p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style="margin-bottom:7.35pt;text-align:justify"&gt;&lt;span class="Domylnaczcionkaakapitu1"&gt;&lt;span style="font-family:&amp;quot;Times New Roman&amp;quot;,serif;
color:black"&gt;3.1.Termin dostarczenia zamówienia do&lt;/span&gt;&lt;/span&gt;&lt;strong&gt;&lt;span style="font-size:8.0pt;mso-bidi-font-size:12.0pt;line-height:115%;color:black;
font-weight:normal;mso-bidi-font-weight:bold"&gt; &lt;/span&gt;&lt;/strong&gt;&lt;span class="Uwydatnienie1"&gt;&lt;span style="font-family: &amp;quot;Times New Roman&amp;quot;, serif; color: black;"&gt;23.12.2024&lt;/span&gt;&lt;/span&gt;&lt;span class="Uwydatnienie1"&gt;&lt;span style="font-size: 8pt; line-height: 115%; font-family: &amp;quot;Times New Roman&amp;quot;, serif; color: black;"&gt; &lt;/span&gt;&lt;/span&gt;&lt;span class="Domylnaczcionkaakapitu1"&gt;&lt;span style="font-family:&amp;quot;Times New Roman&amp;quot;,serif;
color:black"&gt;do godziny 14.00&lt;/span&gt;&lt;/span&gt;&lt;/p&gt;&lt;p class="MsoBodyText" style="margin-bottom:7.35pt;text-align:justify"&gt;&lt;span style="font-family:&amp;quot;Times New Roman&amp;quot;,serif;color:black"&gt;3.2 Miejsce
dostarczenia przedmiotu zamówienia – Galeria Handlowa Skałka, Al. Armii
Krajowej 28, Ip., lok. 96, 27-200 Starachowice&lt;/span&gt;&lt;/p&gt;&lt;p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style="margin-bottom:7.35pt;text-align:justify"&gt;&lt;strong&gt;&lt;u&gt;&lt;span style="color:black"&gt;4.&lt;/span&gt;&lt;/u&gt;&lt;/strong&gt;&lt;span class="Domylnaczcionkaakapitu1"&gt;&lt;u&gt;&lt;span style="font-size:8.0pt;mso-bidi-font-size:12.0pt;line-height:115%;font-family:
&amp;quot;Times New Roman&amp;quot;,serif;color:black"&gt; &lt;/span&gt;&lt;/u&gt;&lt;/span&gt;&lt;strong&gt;&lt;u&gt;&lt;span style="color:black"&gt;Kryteria oceny ofert.&lt;/span&gt;&lt;/u&gt;&lt;/strong&gt;&lt;o:p&gt;&lt;/o:p&gt;&lt;/p&gt;&lt;p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style="margin-bottom:7.35pt;text-align:justify"&gt;&lt;span class="Domylnaczcionkaakapitu1"&gt;&lt;span style="font-family:&amp;quot;Times New Roman&amp;quot;,serif;
color:black"&gt;4.1 Przy wyborze najkorzystniejszej oferty Zamawiający kierować
się będzie &lt;/span&gt;&lt;/span&gt;&lt;span class="Uwydatnienie1"&gt;&lt;span style="font-family: &amp;quot;Times New Roman&amp;quot;, serif; color: black;"&gt;ceną.&lt;/span&gt;&lt;/span&gt;&lt;o:p&gt;&lt;/o:p&gt;&lt;/p&gt;&lt;p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style="margin-bottom:7.35pt;text-align:justify"&gt;&lt;strong&gt;&lt;u&gt;&lt;span style="color:black"&gt;5. Warunki udziału w postępowaniu:&lt;/span&gt;&lt;/u&gt;&lt;/strong&gt;&lt;o:p&gt;&lt;/o:p&gt;&lt;/p&gt;&lt;p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style="margin-bottom:7.35pt;text-align:justify"&gt;&lt;span style="font-family:&amp;quot;Times New Roman&amp;quot;,serif;color:black"&gt;5.1 Posiadanie
niezbędnej wiedzy i doświadczenia oraz dysponowania potencjałem technicznym
oraz osobami zapewniającymi terminowość realizacji zamówienia.&lt;/span&gt;&lt;/p&gt;&lt;p class="MsoBodyText" style="margin-bottom:7.35pt;text-align:justify"&gt;&lt;span style="font-family:&amp;quot;Times New Roman&amp;quot;,serif;color:black"&gt;5.2 Posiadanie
uprawnień do wykonywania określonej działalności.&lt;/span&gt;&lt;/p&gt;&lt;p class="MsoBodyText" style="margin-bottom:7.35pt;text-align:justify"&gt;&lt;span class="Domylnaczcionkaakapitu1"&gt;&lt;span style="font-family:&amp;quot;Times New Roman&amp;quot;,serif;
color:black"&gt;5.3 Przesłanie wypełnionych oświadczeń, załączonych do
postępowania.&lt;/span&gt;&lt;/span&gt;&lt;/p&gt;&lt;p class="MsoBodyText" style="margin-bottom:7.35pt;text-align:justify"&gt;&lt;span class="Domylnaczcionkaakapitu1"&gt;&lt;span style="font-family:&amp;quot;Times New Roman&amp;quot;,serif;
color:black"&gt;5.4. &lt;/span&gt;&lt;/span&gt;&lt;span class="Domylnaczcionkaakapitu1"&gt;&lt;span style="font-family:&amp;quot;Times New Roman&amp;quot;,serif;color:black;mso-font-kerning:0pt;
mso-fareast-language:PL"&gt;Ofertę należy złożyć wyłącznie za pomocą dostępnego
portalu openNexus.&lt;/span&gt;&lt;/span&gt;&lt;o:p&gt;&lt;/o:p&gt;&lt;/p&gt;&lt;p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style="margin-bottom:5.95pt;text-align:justify"&gt;&lt;strong&gt;&lt;u&gt;&lt;span style="color:black"&gt;6. Informacje dot. płatności&lt;/span&gt;&lt;/u&gt;&lt;/strong&gt;&lt;o:p&gt;&lt;/o:p&gt;&lt;/p&gt;&lt;p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style="margin-bottom:0cm;text-align:justify"&gt;&lt;span style="font-family:&amp;quot;Times New Roman&amp;quot;,serif;color:black"&gt;Zapłata nastąpi
przelewem na rachunek bankowy Wykonawcy za pośrednictwem metody podzielonej
płatności (MPP, split payment) w terminie 7 dni od daty doręczenia
Zamawiającemu prawidłowo wystawionej faktury.&lt;/span&gt;&lt;o:p&gt;&lt;/o:p&gt;&lt;/p&gt;&lt;p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style="margin-bottom:0cm;text-align:justify"&gt;&lt;span style="font-family:&amp;quot;Times New Roman&amp;quot;,serif;color:black"&gt;Ponadto w związku z
centralizacją VAT Wykonawca wystawi fakturę, na której po stronie Zamawiającego
będą widniały dwa podmioty, tj.&lt;/span&gt;&lt;o:p&gt;&lt;/o:p&gt;&lt;/p&gt;&lt;p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style="margin-bottom:0cm;text-align:justify"&gt;&lt;span class="Domylnaczcionkaakapitu1"&gt;&lt;strong&gt;&lt;span style="font-family:&amp;quot;Times New Roman&amp;quot;,serif;
color:black"&gt;Nabywca&lt;/span&gt;&lt;/strong&gt;&lt;/span&gt;&lt;span class="Domylnaczcionkaakapitu1"&gt;&lt;span style="font-family:&amp;quot;Times New Roman&amp;quot;,serif;color:black"&gt;: &lt;/span&gt;&lt;/span&gt;&lt;strong&gt;&lt;span style="color:black;font-weight:normal;mso-bidi-font-weight:bold"&gt;Gmina
Starachowice ul. Radomska 45, 27-200 Starachowice NIP 644-19-09-150&lt;/span&gt;&lt;/strong&gt;&lt;/p&gt;&lt;p class="MsoBodyText" style="margin-bottom:0cm;text-align:justify"&gt;&lt;span class="Domylnaczcionkaakapitu1"&gt;&lt;strong&gt;&lt;span style="font-family:&amp;quot;Times New Roman&amp;quot;,serif;
color:black"&gt;Odbiorca:&lt;/span&gt;&lt;/strong&gt;&lt;/span&gt;&lt;span class="Domylnaczcionkaakapitu1"&gt;&lt;span style="font-family:&amp;quot;Times New Roman&amp;quot;,serif;color:black"&gt; &lt;/span&gt;&lt;/span&gt;&lt;strong&gt;&lt;span style="color:black;font-weight:normal;mso-bidi-font-weight:bold"&gt;Centrum Usług
Społecznych w Starachowicach ul. Majówka 21A, 27-200 Starachowice.&lt;/span&gt;&lt;/strong&gt;&lt;o:p&gt;&lt;/o:p&gt;&lt;/p&gt;&lt;p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style="margin-bottom:0cm;text-align:justify"&gt;&lt;strong&gt;&lt;span style="color:black;font-weight:normal;mso-bidi-font-weight:bold"&gt;Osoba do
kontaktu:&lt;/span&gt;&lt;/strong&gt;&lt;strong&gt;&lt;span style="font-size:8.0pt;mso-bidi-font-size:
12.0pt;line-height:115%;color:black;font-weight:normal;mso-bidi-font-weight:
bold"&gt; &lt;/span&gt;&lt;/strong&gt;&lt;strong&gt;&lt;span style="color:black;font-weight:normal;
mso-bidi-font-weight:bold"&gt;Anna Popławiec &lt;/span&gt;&lt;/strong&gt;&lt;strong&gt;&lt;span style="font-size:11.0pt;mso-bidi-font-size:12.0pt;line-height:115%;color:black;
font-weight:normal;mso-bidi-font-weight:bold"&gt;tel. 790 686 898, pon-pt od
godz.7.00 - 15.00&lt;/span&gt;&lt;/strong&gt;&lt;o:p&gt;&lt;/o:p&gt;&lt;/p&gt;&lt;p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class="MsoBodyText" style="margin-bottom:0cm;text-align:justify"&gt;&lt;strong&gt;&lt;u&gt;&lt;span style="color:black"&gt;Zamawiający zastrzega sobie prawo do anulowania
postępowania, w przypadku braku środków na jego realizację.&lt;/span&gt;&lt;/u&gt;&lt;/strong&gt;&lt;o:p&gt;&lt;/o:p&gt;&lt;/p&gt;&lt;p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white-space-collapse: preserve;"&gt;
&lt;/span&gt;&lt;/p&gt;&lt;p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</si>
</sst>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24758f3ef0f3abc3b718471a6f4087f2.docx" TargetMode="External"/><Relationship Id="rId_hyperlink_2" Type="http://schemas.openxmlformats.org/officeDocument/2006/relationships/hyperlink" Target="https://platformazakupowa.pl/file/get_new/ad5f848c1b68d4c997c52591f64886d0.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1032699</v>
      </c>
      <c r="C2" s="6" t="s">
        <v>3</v>
      </c>
      <c r="G2" s="3" t="s">
        <v>4</v>
      </c>
      <c r="H2" s="2"/>
      <c r="I2" s="11"/>
    </row>
    <row r="5" spans="1:27">
      <c r="A5" s="4" t="s">
        <v>5</v>
      </c>
      <c r="B5" s="4" t="s">
        <v>0</v>
      </c>
      <c r="C5" s="4" t="s">
        <v>6</v>
      </c>
      <c r="D5" s="4" t="s">
        <v>7</v>
      </c>
      <c r="E5" s="4" t="s">
        <v>8</v>
      </c>
    </row>
    <row r="6" spans="1:27">
      <c r="A6" s="6">
        <v>1</v>
      </c>
      <c r="B6" s="6">
        <v>3351495</v>
      </c>
      <c r="C6" s="6" t="s">
        <v>9</v>
      </c>
      <c r="D6" s="6" t="s">
        <v>10</v>
      </c>
      <c r="E6" s="11"/>
    </row>
    <row r="7" spans="1:27">
      <c r="A7" s="6">
        <v>2</v>
      </c>
      <c r="B7" s="6">
        <v>3351496</v>
      </c>
      <c r="C7" s="6" t="s">
        <v>11</v>
      </c>
      <c r="D7" s="6" t="s">
        <v>12</v>
      </c>
      <c r="E7" s="11"/>
    </row>
    <row r="8" spans="1:27">
      <c r="A8" s="6">
        <v>3</v>
      </c>
      <c r="B8" s="6">
        <v>3351497</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1837878</v>
      </c>
      <c r="C12" s="6" t="s">
        <v>22</v>
      </c>
      <c r="D12" s="6" t="s">
        <v>23</v>
      </c>
      <c r="E12" s="6">
        <v>1.0</v>
      </c>
      <c r="F12" s="6" t="s">
        <v>24</v>
      </c>
      <c r="G12" s="14"/>
      <c r="H12" s="13" t="s">
        <v>25</v>
      </c>
      <c r="I12" s="11" t="s">
        <v>26</v>
      </c>
    </row>
    <row r="13" spans="1:27">
      <c r="A13" s="6">
        <v>2</v>
      </c>
      <c r="B13" s="6">
        <v>1837918</v>
      </c>
      <c r="C13" s="6" t="s">
        <v>27</v>
      </c>
      <c r="D13" s="6" t="s">
        <v>28</v>
      </c>
      <c r="E13" s="6">
        <v>1.0</v>
      </c>
      <c r="F13" s="6" t="s">
        <v>24</v>
      </c>
      <c r="G13" s="14"/>
      <c r="H13" s="13" t="s">
        <v>25</v>
      </c>
      <c r="I13" s="11" t="s">
        <v>26</v>
      </c>
    </row>
    <row r="14" spans="1:27">
      <c r="A14" s="6">
        <v>3</v>
      </c>
      <c r="B14" s="6">
        <v>1837921</v>
      </c>
      <c r="C14" s="6" t="s">
        <v>29</v>
      </c>
      <c r="D14" s="6" t="s">
        <v>30</v>
      </c>
      <c r="E14" s="6">
        <v>2.0</v>
      </c>
      <c r="F14" s="6" t="s">
        <v>24</v>
      </c>
      <c r="G14" s="14"/>
      <c r="H14" s="13" t="s">
        <v>25</v>
      </c>
      <c r="I14" s="11" t="s">
        <v>26</v>
      </c>
    </row>
    <row r="15" spans="1:27">
      <c r="A15" s="6">
        <v>4</v>
      </c>
      <c r="B15" s="6">
        <v>1837923</v>
      </c>
      <c r="C15" s="6" t="s">
        <v>31</v>
      </c>
      <c r="D15" s="6" t="s">
        <v>32</v>
      </c>
      <c r="E15" s="6">
        <v>2.0</v>
      </c>
      <c r="F15" s="6" t="s">
        <v>24</v>
      </c>
      <c r="G15" s="14"/>
      <c r="H15" s="13" t="s">
        <v>25</v>
      </c>
      <c r="I15" s="11" t="s">
        <v>26</v>
      </c>
    </row>
    <row r="16" spans="1:27">
      <c r="A16" s="6">
        <v>5</v>
      </c>
      <c r="B16" s="6">
        <v>1837924</v>
      </c>
      <c r="C16" s="6" t="s">
        <v>33</v>
      </c>
      <c r="D16" s="6" t="s">
        <v>34</v>
      </c>
      <c r="E16" s="6">
        <v>1.0</v>
      </c>
      <c r="F16" s="6" t="s">
        <v>24</v>
      </c>
      <c r="G16" s="14"/>
      <c r="H16" s="13" t="s">
        <v>25</v>
      </c>
      <c r="I16" s="11" t="s">
        <v>26</v>
      </c>
    </row>
    <row r="17" spans="1:27">
      <c r="F17" s="6" t="s">
        <v>35</v>
      </c>
      <c r="G17">
        <f>SUMPRODUCT(E12:E16, G12:G16)</f>
      </c>
    </row>
    <row r="19" spans="1:27">
      <c r="A19" s="3" t="s">
        <v>36</v>
      </c>
      <c r="B19" s="8"/>
      <c r="C19" s="8"/>
      <c r="D19" s="8"/>
      <c r="E19" s="9"/>
      <c r="F19" s="15"/>
    </row>
    <row r="20" spans="1:27">
      <c r="A20" s="6" t="s">
        <v>5</v>
      </c>
      <c r="B20" s="6" t="s">
        <v>0</v>
      </c>
      <c r="C20" s="6" t="s">
        <v>37</v>
      </c>
      <c r="D20" s="5" t="s">
        <v>38</v>
      </c>
      <c r="E20" s="17"/>
      <c r="F20" s="15"/>
    </row>
    <row r="21" spans="1:27">
      <c r="A21" s="1">
        <v>1</v>
      </c>
      <c r="B21" s="1">
        <v>1032699</v>
      </c>
      <c r="C21" s="1" t="s">
        <v>39</v>
      </c>
      <c r="D21" s="16" t="s">
        <v>40</v>
      </c>
      <c r="E21" s="16"/>
    </row>
    <row r="22" spans="1:27">
      <c r="A22" s="1">
        <v>2</v>
      </c>
      <c r="B22" s="1">
        <v>1032699</v>
      </c>
      <c r="C22" s="1" t="s">
        <v>39</v>
      </c>
      <c r="D22" s="16" t="s">
        <v>41</v>
      </c>
      <c r="E22" s="16"/>
    </row>
    <row r="26" spans="1:27">
      <c r="A26" s="3" t="s">
        <v>39</v>
      </c>
      <c r="B26" s="8"/>
      <c r="C26" s="8"/>
      <c r="D26" s="8"/>
      <c r="E26" s="18"/>
      <c r="F26" s="15"/>
    </row>
    <row r="27" spans="1:27">
      <c r="A27" s="10" t="s">
        <v>42</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2:G16">
      <formula1>0.01</formula1>
      <formula2>100000000</formula2>
    </dataValidation>
    <dataValidation type="list" errorStyle="stop" operator="between" allowBlank="0" showDropDown="0" showInputMessage="1" showErrorMessage="1" errorTitle="Error" error="Nieprawidłowa wartość" sqref="H12:H16">
      <formula1>"23%,8%,7%,5%,0%,nie podlega,zw.,"</formula1>
    </dataValidation>
    <dataValidation type="list" errorStyle="stop" operator="between" allowBlank="0" showDropDown="0" showInputMessage="1" showErrorMessage="1" errorTitle="Error" error="Nieprawidłowa wartość" sqref="I12:I16">
      <formula1>"PLN,EUR,"</formula1>
    </dataValidation>
  </dataValidations>
  <hyperlinks>
    <hyperlink ref="D21" r:id="rId_hyperlink_1"/>
    <hyperlink ref="D22"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2025-04-16T07:15:35+02:00</dcterms:created>
  <dcterms:modified xsi:type="dcterms:W3CDTF">2025-04-16T07:15:35+02:00</dcterms:modified>
  <dc:title>Untitled Spreadsheet</dc:title>
  <dc:description/>
  <dc:subject/>
  <cp:keywords/>
  <cp:category/>
</cp:coreProperties>
</file>