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<sst xmlns="http://schemas.openxmlformats.org/spreadsheetml/2006/main" uniqueCount="41">
  <si>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</si>
  <si>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</si>
  <si>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</si>
  <si>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właz żeliwny kanałowy uliczny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</si>
  <si>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</si>
  <si>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</si>
  <si>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</si>
  <si>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</si>
  <si>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</si>
  <si>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</si>
  <si>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</si>
  <si>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</si>
  <si>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</si>
  <si>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</si>
  <si>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</si>
  <si>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</si>
  <si>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</si>
  <si>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</si>
  <si>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</si>
  <si>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</si>
  <si>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</si>
  <si>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</si>
  <si>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właz żeliwny kanałowy </t>
  </si>
  <si>
    <t xml:space="preserve">najazdowy D400 pokrywa - krata
Parametry:
-średnica: 600 mm
-klasa: D400
-materiał: żeliwo
-wysokość: 115 mm
</t>
  </si>
  <si>
    <t>szt.</t>
  </si>
  <si>
    <t>23%</t>
  </si>
  <si>
    <t>PLN</t>
  </si>
  <si>
    <t>rura PVC</t>
  </si>
  <si>
    <t xml:space="preserve">110x3,2x2000 kolor pomarańczowy </t>
  </si>
  <si>
    <t>kolano  PVC 110</t>
  </si>
  <si>
    <t xml:space="preserve">kąt 67  stopni  kolor pomarańczowy </t>
  </si>
  <si>
    <t>kolano PVC 110</t>
  </si>
  <si>
    <t xml:space="preserve">kąt 45 stopni kolor pomarańczowy </t>
  </si>
  <si>
    <t xml:space="preserve">kąt 30 stopni kolor pomarańczowy </t>
  </si>
  <si>
    <t>Razem:</t>
  </si>
  <si>
    <t>Załączniki do postępowania</t>
  </si>
  <si>
    <t>Źródło</t>
  </si>
  <si>
    <t>Nazwa załącznika</t>
  </si>
  <si>
    <t>właz.jfif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</si>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</sst>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d3cfd78c35791814fa90031a150f7c.jf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1025834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3328867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3328868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3328869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1826172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1826176</v>
      </c>
      <c r="C13" s="6" t="s">
        <v>27</v>
      </c>
      <c r="D13" s="6" t="s">
        <v>28</v>
      </c>
      <c r="E13" s="6">
        <v>4.0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1826179</v>
      </c>
      <c r="C14" s="6" t="s">
        <v>29</v>
      </c>
      <c r="D14" s="6" t="s">
        <v>30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1826181</v>
      </c>
      <c r="C15" s="6" t="s">
        <v>31</v>
      </c>
      <c r="D15" s="6" t="s">
        <v>32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1826182</v>
      </c>
      <c r="C16" s="6" t="s">
        <v>31</v>
      </c>
      <c r="D16" s="6" t="s">
        <v>33</v>
      </c>
      <c r="E16" s="6">
        <v>2.0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34</v>
      </c>
      <c r="G17">
        <f>SUMPRODUCT(E12:E16, G12:G16)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1826172</v>
      </c>
      <c r="C21" s="1" t="s">
        <v>22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2026-02-11T17:10:02+01:00</dcterms:created>
  <dcterms:modified xsi:type="dcterms:W3CDTF">2026-02-11T17:10:02+01:00</dcterms:modified>
  <dc:title>Untitled Spreadsheet</dc:title>
  <dc:description/>
  <dc:subject/>
  <cp:keywords/>
  <cp:category/>
</cp:coreProperties>
</file>