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<sst xmlns="http://schemas.openxmlformats.org/spreadsheetml/2006/main" uniqueCount="67">
  <si>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</si>
  <si>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</si>
  <si>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</si>
  <si>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Artykuły malarskie i budowlane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</si>
  <si>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</si>
  <si>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</si>
  <si>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</si>
  <si>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</si>
  <si>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</si>
  <si>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</si>
  <si>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</si>
  <si>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</si>
  <si>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</si>
  <si>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</si>
  <si>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</si>
  <si>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</si>
  <si>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</si>
  <si>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</si>
  <si>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</si>
  <si>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</si>
  <si>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</si>
  <si>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</si>
  <si>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Klej błyskawiczny</t>
  </si>
  <si>
    <t>Kropelka w opk. 2 ml</t>
  </si>
  <si>
    <t>szt.</t>
  </si>
  <si>
    <t>23%</t>
  </si>
  <si>
    <t>PLN</t>
  </si>
  <si>
    <t>Klej dwuskładnikowy</t>
  </si>
  <si>
    <t>epoksydowy - POXILINA , kit, 38 ml</t>
  </si>
  <si>
    <t>Tektura falista</t>
  </si>
  <si>
    <t xml:space="preserve">w rolce o dł. 20 mb i szer. 120 cm </t>
  </si>
  <si>
    <t>Emalia olejno-ftalowa</t>
  </si>
  <si>
    <t>kolor - biały matowy, Supermal fitmy - Śnieżka w opk. 5-litrowych</t>
  </si>
  <si>
    <t>l</t>
  </si>
  <si>
    <t xml:space="preserve">Spoiwo plastyczne - POXIPOL  </t>
  </si>
  <si>
    <t>przeźroczysty, 14 ml</t>
  </si>
  <si>
    <t>Blacha ocynkowana</t>
  </si>
  <si>
    <t>o wym.: 2 mb x 1 mb, o gr. 0,5 mm</t>
  </si>
  <si>
    <t>ark</t>
  </si>
  <si>
    <t>Płyta kartonowo-gipsowa</t>
  </si>
  <si>
    <t>gr. 12,5 mm i wym.: 2,60 x 1,20 mb, zielona</t>
  </si>
  <si>
    <t>Aplikator do kartuszy</t>
  </si>
  <si>
    <t>3 szt. w opk.</t>
  </si>
  <si>
    <t>opak.</t>
  </si>
  <si>
    <t>Klej cyjanoakrylowy</t>
  </si>
  <si>
    <t>gęsty firmy - Senus w opk. 20 gr.</t>
  </si>
  <si>
    <t>Papa termozgrzewalna</t>
  </si>
  <si>
    <t>wierzchniego krycia IKO[AL ESTRADACH TOP, 5,2 szybki profil SBS w rolce 5m2 (dopuszcza się zamiennik o tych samych parametrach technicznych)</t>
  </si>
  <si>
    <t>rol</t>
  </si>
  <si>
    <t>Piana poliuretanowa, wężykowa</t>
  </si>
  <si>
    <t>wielosezonowa Lexy 20, w opk. 300 ml firmy - TYTAN</t>
  </si>
  <si>
    <t xml:space="preserve">Czyścik do pian </t>
  </si>
  <si>
    <t>poliuretanowych firmy TYTAN w opk. 500 ml</t>
  </si>
  <si>
    <t>Piana poliuretanowa do pistoletu</t>
  </si>
  <si>
    <t>niskoprężna, wielosezonowa, STD ERGO firmy - TYTAN w opk. 750 ml</t>
  </si>
  <si>
    <t>Klej do płyty</t>
  </si>
  <si>
    <t>k-g gipsowy T, firmy - DOLINA NIDY w opk. 25 kg</t>
  </si>
  <si>
    <t>kg</t>
  </si>
  <si>
    <t>Kłódka pałąkowa</t>
  </si>
  <si>
    <t>zatrzaskowa 50 mm, firmy - GERDA - BRASS LINE
Osoba do kontaktu:
Pan Paweł Kowalczyk
tel. 47 725 56 43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</si>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</sst>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f31efb19dd44a74081718bc0e5e3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3324368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1823451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1823454</v>
      </c>
      <c r="C13" s="6" t="s">
        <v>27</v>
      </c>
      <c r="D13" s="6" t="s">
        <v>28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1823457</v>
      </c>
      <c r="C14" s="6" t="s">
        <v>29</v>
      </c>
      <c r="D14" s="6" t="s">
        <v>30</v>
      </c>
      <c r="E14" s="6">
        <v>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1823460</v>
      </c>
      <c r="C15" s="6" t="s">
        <v>31</v>
      </c>
      <c r="D15" s="6" t="s">
        <v>32</v>
      </c>
      <c r="E15" s="6">
        <v>30.0</v>
      </c>
      <c r="F15" s="6" t="s">
        <v>33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1823463</v>
      </c>
      <c r="C16" s="6" t="s">
        <v>34</v>
      </c>
      <c r="D16" s="6" t="s">
        <v>35</v>
      </c>
      <c r="E16" s="6">
        <v>3.0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1823467</v>
      </c>
      <c r="C17" s="6" t="s">
        <v>36</v>
      </c>
      <c r="D17" s="6" t="s">
        <v>37</v>
      </c>
      <c r="E17" s="6">
        <v>5.0</v>
      </c>
      <c r="F17" s="6" t="s">
        <v>38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1823472</v>
      </c>
      <c r="C18" s="6" t="s">
        <v>39</v>
      </c>
      <c r="D18" s="6" t="s">
        <v>40</v>
      </c>
      <c r="E18" s="6">
        <v>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1823491</v>
      </c>
      <c r="C19" s="6" t="s">
        <v>41</v>
      </c>
      <c r="D19" s="6" t="s">
        <v>42</v>
      </c>
      <c r="E19" s="6">
        <v>5.0</v>
      </c>
      <c r="F19" s="6" t="s">
        <v>43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1823495</v>
      </c>
      <c r="C20" s="6" t="s">
        <v>44</v>
      </c>
      <c r="D20" s="6" t="s">
        <v>45</v>
      </c>
      <c r="E20" s="6">
        <v>4.0</v>
      </c>
      <c r="F20" s="6" t="s">
        <v>43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1823498</v>
      </c>
      <c r="C21" s="6" t="s">
        <v>46</v>
      </c>
      <c r="D21" s="6" t="s">
        <v>47</v>
      </c>
      <c r="E21" s="6">
        <v>2.0</v>
      </c>
      <c r="F21" s="6" t="s">
        <v>48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1823507</v>
      </c>
      <c r="C22" s="6" t="s">
        <v>49</v>
      </c>
      <c r="D22" s="6" t="s">
        <v>50</v>
      </c>
      <c r="E22" s="6">
        <v>5.0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1823512</v>
      </c>
      <c r="C23" s="6" t="s">
        <v>51</v>
      </c>
      <c r="D23" s="6" t="s">
        <v>52</v>
      </c>
      <c r="E23" s="6">
        <v>3.0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1823655</v>
      </c>
      <c r="C24" s="6" t="s">
        <v>53</v>
      </c>
      <c r="D24" s="6" t="s">
        <v>54</v>
      </c>
      <c r="E24" s="6">
        <v>4.0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1823658</v>
      </c>
      <c r="C25" s="6" t="s">
        <v>55</v>
      </c>
      <c r="D25" s="6" t="s">
        <v>56</v>
      </c>
      <c r="E25" s="6">
        <v>25.0</v>
      </c>
      <c r="F25" s="6" t="s">
        <v>57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1823663</v>
      </c>
      <c r="C26" s="6" t="s">
        <v>58</v>
      </c>
      <c r="D26" s="6" t="s">
        <v>59</v>
      </c>
      <c r="E26" s="6">
        <v>5.0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60</v>
      </c>
      <c r="G27">
        <f>SUMPRODUCT(E12:E26, G12:G26)</f>
      </c>
    </row>
    <row r="29" spans="1:27">
      <c r="A29" s="3" t="s">
        <v>61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62</v>
      </c>
      <c r="D30" s="5" t="s">
        <v>63</v>
      </c>
      <c r="E30" s="17"/>
      <c r="F30" s="15"/>
    </row>
    <row r="31" spans="1:27">
      <c r="A31" s="1">
        <v>1</v>
      </c>
      <c r="B31" s="1">
        <v>1024443</v>
      </c>
      <c r="C31" s="1" t="s">
        <v>64</v>
      </c>
      <c r="D31" s="16" t="s">
        <v>65</v>
      </c>
      <c r="E31" s="16"/>
    </row>
    <row r="35" spans="1:27">
      <c r="A35" s="3" t="s">
        <v>64</v>
      </c>
      <c r="B35" s="8"/>
      <c r="C35" s="8"/>
      <c r="D35" s="8"/>
      <c r="E35" s="18"/>
      <c r="F35" s="15"/>
    </row>
    <row r="36" spans="1:27">
      <c r="A36" s="10" t="s">
        <v>66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2026-05-03T23:25:24+02:00</dcterms:created>
  <dcterms:modified xsi:type="dcterms:W3CDTF">2026-05-03T23:25:24+02:00</dcterms:modified>
  <dc:title>Untitled Spreadsheet</dc:title>
  <dc:description/>
  <dc:subject/>
  <cp:keywords/>
  <cp:category/>
</cp:coreProperties>
</file>