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<sst xmlns="http://schemas.openxmlformats.org/spreadsheetml/2006/main" uniqueCount="275">
  <si>
    <t>ID</t>
  </si>
  <si>
    <t>Oferta na:</t>
  </si>
  <si>
    <t>pl</t>
  </si>
  <si>
    <t>Sukcesywna dostawa materiałów biurowych dla Urzędu Miejskiego w Łomży.</t>
  </si>
  <si>
    <t>Komentarz do całej oferty:</t>
  </si>
  <si>
    <t>LP</t>
  </si>
  <si>
    <t>Kryterium</t>
  </si>
  <si>
    <t>Opis</t>
  </si>
  <si>
    <t>Twoja propozycja/komentarz</t>
  </si>
  <si>
    <t xml:space="preserve">Akceptujemy termin realizacji zamówienia tj. od 01.01.2025 r. do 31.12.2025 r. </t>
  </si>
  <si>
    <t>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</si>
  <si>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</si>
  <si>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</si>
  <si>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Akceptuję(my) warunki zawarte we wzorze umowy (załącznik nr 2 do zaproszenia) </t>
  </si>
  <si>
    <t xml:space="preserve">Oświadczam(y), że zapoznałem(liśmy) się z klauzulą RODO Zamawiającego </t>
  </si>
  <si>
    <t>Deklarujemy niezmienność cen w nim podanych przez okres obowiązywania umowy</t>
  </si>
  <si>
    <t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2022 r., poz. 835 z późn. zm.)</t>
  </si>
  <si>
    <t>Do oferty załączam Zestawienie rzeczowo – ilościowe (Załącznik nr 1 do zaproszenia)</t>
  </si>
  <si>
    <t>Proszę potwierdzić wpisując "TAK" lub "NIE"</t>
  </si>
  <si>
    <t>NAZWA TOWARU / USŁUGI</t>
  </si>
  <si>
    <t>OPIS</t>
  </si>
  <si>
    <t>ILOŚĆ</t>
  </si>
  <si>
    <t>JM</t>
  </si>
  <si>
    <t>Cena/JM</t>
  </si>
  <si>
    <t>VAT</t>
  </si>
  <si>
    <t>WALUTA</t>
  </si>
  <si>
    <t>Bloczek kartek samoprzylepnych</t>
  </si>
  <si>
    <t>Karteczki samoprzylepne, kolor neonowy, 76 x 76 mm. Wymagana marka lub firma: Donau</t>
  </si>
  <si>
    <t>szt.</t>
  </si>
  <si>
    <t>23%</t>
  </si>
  <si>
    <t>PLN</t>
  </si>
  <si>
    <t>Bloczek kostka kolorowa</t>
  </si>
  <si>
    <t>Kostka kartek 83 x 83 x 75 mm, kolorowe lub białe. Wymagana marka lub firma: Donau</t>
  </si>
  <si>
    <t>Blok A4</t>
  </si>
  <si>
    <t>Format A4, kratka, 100 kartek. Wymagana marka lub firma: Bantex</t>
  </si>
  <si>
    <t>Blok A5</t>
  </si>
  <si>
    <t>Format A5, kratka, 100 kartek. Wymagana marka lub firma: Bantex</t>
  </si>
  <si>
    <t>Cienkopis</t>
  </si>
  <si>
    <t>Z końcówką fibrową, średnica końcówki 0,4 mm, zabezpieczenie przez wyschnięciem, kolor: czarny, czerwony, zielony, niebieski. Wymagana marka lub firma: Rystor</t>
  </si>
  <si>
    <t>Długopis jednorazoowy</t>
  </si>
  <si>
    <t>Średnica kulki piszącej 1,0 mm, kolor: niebieski, czarny. Wymagana marka lub firma: Taurus</t>
  </si>
  <si>
    <t>Długopis Jetstream 101</t>
  </si>
  <si>
    <t>Długopis z wymiennym wkładem, z mechanizmem automatycznego chowania wkładu, gr. Linii pisania 0,7, kolor niebieski, czarny. Wymagana marka lub firma: Uni</t>
  </si>
  <si>
    <t>Długopis na sprężynce</t>
  </si>
  <si>
    <t>Na sprężynce leżący, z wymiennym wkładem, wkład kolor niebieski. Wymagana marka lub firma: D. Rect</t>
  </si>
  <si>
    <t>Długopis BIC Round Stic Exact</t>
  </si>
  <si>
    <t>Linia 0,3 mm, kolor wkładu: niebieski, czarny. Wymagana marka lub firma: BIC</t>
  </si>
  <si>
    <t>Długopis Orange</t>
  </si>
  <si>
    <t>Linia 0,3 mm, kolor niebieski, czarny, zielony, czerwony. Wymagana marka lub firma: BIC</t>
  </si>
  <si>
    <t>Długopis w gwiazdki</t>
  </si>
  <si>
    <t>Z mechanizmem automatycznego chowania wkładu, kolor niebieski i czarny, Linia 0,5 mm. Wymagana marka lub firma: TOMA</t>
  </si>
  <si>
    <t>Długopis żelowy G2</t>
  </si>
  <si>
    <t>Z wymiennym wkładem, gr. 0,25 mm, z mechanizmem automatycznego chowania wkładu, kolor czarny, czerwony, zielony, niebieski. Wymagana marka lub firma: Pilot</t>
  </si>
  <si>
    <t>Dziurkacz</t>
  </si>
  <si>
    <t>Metalowy z ogranicznikiem formatu, dziurkujący jednorazowo do 25 kartek.Wymagana marka lub firma: Eagle.</t>
  </si>
  <si>
    <t>Metalowy z ogranicznikiem formatu, dziurkujący jednorazowo do 45 kartek. Wymagana marka lub firma: Eagle</t>
  </si>
  <si>
    <t>Folia do laminowania</t>
  </si>
  <si>
    <t>Format A3, grubość 80 mic., opakowanie 100 szt. Wymagana marka lub firma: Argo</t>
  </si>
  <si>
    <t>opak.</t>
  </si>
  <si>
    <t>Format A4, grubość 80 mic., opakowanie 100 szt. Wymagana marka lub firna: Argo</t>
  </si>
  <si>
    <t>Format A5, grubość 80 mic, opakowanie 100 szt. Wymagana marka lub firma: Argo</t>
  </si>
  <si>
    <t>Format A6, grubość 80 mic, opakowanie 100 szt. Wymagana marka lub firma: Argo</t>
  </si>
  <si>
    <t>Foliopis</t>
  </si>
  <si>
    <t>Linia 0,4 mm, kolor czarny, niebieski. Wymagana marka lub firma: Rystor</t>
  </si>
  <si>
    <t>Gąbka do tablic suchościeralnych</t>
  </si>
  <si>
    <t>Z warstwą magnetyczną, z filcem. Wymagana marka lub firma: Donau</t>
  </si>
  <si>
    <t>Grafit do ołówka automatycznego</t>
  </si>
  <si>
    <t>Gr. 0,5 mm. Wymagana marka lub firma: Pentel</t>
  </si>
  <si>
    <t>Grzbiet wsuwany</t>
  </si>
  <si>
    <t>Szerokość 3 mm. Wymagana marku lub firma: Leitz</t>
  </si>
  <si>
    <t>Szerokość 6 mm. Wymagana marka lub firma: Leitz</t>
  </si>
  <si>
    <t>Szerokość 9 mm. Wymagana marka lub firma: Leitz</t>
  </si>
  <si>
    <t>Szerokość 15 mm. Wymagana marka lub firma: Leitz</t>
  </si>
  <si>
    <t>Gumka do mazania</t>
  </si>
  <si>
    <t>Gumka uniwersalna, kolor biały. Wymagana marka lub firma: Pentel</t>
  </si>
  <si>
    <t>Gumka recepturka</t>
  </si>
  <si>
    <t>Opakowanie 1 kg, 40 mm Wymagana marka lub firma: Emerson</t>
  </si>
  <si>
    <t>Opakowanie 1 kg, 60 mm Wymagana marka lub firma: Donau</t>
  </si>
  <si>
    <t>Opakowanie 1 kg, 80 mm Wymagana marka lub firma: Emerson</t>
  </si>
  <si>
    <t>Kalendarz stojący na biurku</t>
  </si>
  <si>
    <t>Stojący, układ tydzień na jednej stronie, z polami na zapiski przy każdym dniu. Wymagana marka lub firma: Merkury</t>
  </si>
  <si>
    <t>Karton wizytówkowy</t>
  </si>
  <si>
    <t>50g/m2 Natte kremowy,  matowy z fakturą płótna, 20 ark. w opakowaniu. Wymagana marku lub firma: Galeria Papieru</t>
  </si>
  <si>
    <t>Klej biurowy</t>
  </si>
  <si>
    <t>W sztyfcie, bezzapachowy, niebrudzący, opakowanie 35g, do papieru, . Wymagana marka lub firma: Amos</t>
  </si>
  <si>
    <t>Klips archiwizacyjny</t>
  </si>
  <si>
    <t>Klips do archiwizacji, pakowany po 100 szt., kolor transparentny, odporny na wyginanie. Wymagana marka lub firma: Beskid</t>
  </si>
  <si>
    <t>Klips biurowy</t>
  </si>
  <si>
    <t>15 mm, wykonane ze stali nierdzewnej.Wymagana marka lub firma: Grand</t>
  </si>
  <si>
    <t>19 mm, wykonane ze stali nierdzewnej.Wymagana marka lub firma: Grand</t>
  </si>
  <si>
    <t>25 mm, wykonane ze stali nierdzewnej.Wymagana marka lub firma: Grand</t>
  </si>
  <si>
    <t>32 mm, wykonane ze stali nierdzewnej. Wymagana marka lub firma: Grand</t>
  </si>
  <si>
    <t>41 mm, wykonane ze stali nierdzewnej. Wymagana marka lub firma: Grand</t>
  </si>
  <si>
    <t>51 mm, wykonane ze stali nierdzewnej. Wymagana marka lub firma: Grand</t>
  </si>
  <si>
    <t>Koperta B4 rozszerzana</t>
  </si>
  <si>
    <t>Biała, format B4 rozszerzana, z samoklejącym paskiem, 80-90 g/m2. Wymagana marka lub firma: NC</t>
  </si>
  <si>
    <t>Koperta B5 rozszerzana</t>
  </si>
  <si>
    <t>Biała, format B5 rozszerzana, z samoklejącym paskiem, 80-90 g/m2. Wymagana marka lub firma: NC</t>
  </si>
  <si>
    <t xml:space="preserve">Koperta B6 </t>
  </si>
  <si>
    <t>Biała, format B6, z samoklejącym paskiem, 80-90 g/m2. Wymagana marka lub firma: NC</t>
  </si>
  <si>
    <t>Koperta C4 HK</t>
  </si>
  <si>
    <t>Biała, format C4, 80-90 g/m2, z samoklejącym paskiem. Wymagana marka lub firma: NC</t>
  </si>
  <si>
    <t>Koperta C4 rozszerzana</t>
  </si>
  <si>
    <t>Biała, format C4, rozszerzana, 80-90 g/m2, z samoklejącym paskiem. Wymagana marka lub firma: NC</t>
  </si>
  <si>
    <t>Koperta C5 HK</t>
  </si>
  <si>
    <t>Biała, format C5, z samoklejącym paskiem, 80-90 g/m2. Wymagana marka lub firma: NC</t>
  </si>
  <si>
    <t>Koperta C5 rozszerzana</t>
  </si>
  <si>
    <t>Koperta C6 HK</t>
  </si>
  <si>
    <t>Biała, format C6, z samoklejącym paskiem, 80-90 g/m2. Wymagana marka lub firma: NC</t>
  </si>
  <si>
    <t>Koperta DL z prawym okienkiem HK</t>
  </si>
  <si>
    <t>Biała, z samoklejącym paskiem, format DL, 80-90 g/m2, z okienkiem po prawej stronie. Wymagana marka lub firma: NC</t>
  </si>
  <si>
    <t>Koperta DL HK</t>
  </si>
  <si>
    <t>Biała, z samoklejącym paskiem, format DL, 80-90 g/m2. Wymagana marka lub firma: NC</t>
  </si>
  <si>
    <t>Koperta C6/5</t>
  </si>
  <si>
    <t>Biała, z klejem wodnym, format C6/5, 80-90 g/m2, dostosowana do pakowania przez kopertownicę.Wymagana marka lub firma: NC</t>
  </si>
  <si>
    <t>Koperta C6/5 z prawym okienkiem</t>
  </si>
  <si>
    <t>Biała, z klejem wodnym, format C6/5, z okienkiem prawym, 80-90 g/m2, dostosowana do pakowania przez kopertownicę. Wymagana marka lub firma: NC</t>
  </si>
  <si>
    <t>Koperta E4 z dnem</t>
  </si>
  <si>
    <t>Biała, samoklejąca, format E4, z dnem. Wymagana marka lub firma: NC</t>
  </si>
  <si>
    <t>Koperta powietrzna</t>
  </si>
  <si>
    <t>Z zabezpieczeniem powietrznym, samoklejąca, format C4. Wymagana marka lub firma: NC</t>
  </si>
  <si>
    <t>Z zabezpieczeniem powietrznym, samoklejąca, format CD. Wymagana marka lub firma: NC</t>
  </si>
  <si>
    <t>Z zabezpieczeniem powietrznym, samoklejąca, format B5. Wymagana marka lub firma: NC</t>
  </si>
  <si>
    <t>Korektor w długopisie</t>
  </si>
  <si>
    <t>Wielofunkcyjny, z końcówką kulkową, szybkoschnący. Wymagana marka lub firma: UNI</t>
  </si>
  <si>
    <t>Korektor w taśmie</t>
  </si>
  <si>
    <t>W myszce, Pocket Mouse, taśma 4,2 mm x 10 m. Wymagana marka lub firma: Tipp-Ex</t>
  </si>
  <si>
    <t>Koszulka na dokumenty A4</t>
  </si>
  <si>
    <t>Z folii PP, z grzbietem do wpinania, wzmocniony pasek z performacją, folia bez połysku, gr. 30 - 40 mic, pakowana po 100 szt. Wymagana marka lub firma: Bantex</t>
  </si>
  <si>
    <t>Linijka</t>
  </si>
  <si>
    <t>Plastikowa, 20 cm. Wymagana marka lub firma: Grand</t>
  </si>
  <si>
    <t>Plastikowa, 30 cm. Wymagana marka lub firma: Grand</t>
  </si>
  <si>
    <t>Magnesy do tablicy suchościeralnej</t>
  </si>
  <si>
    <t>Średnica 20 mm, w plastikowej obudowie, pakowane po 10 szt. Wymagana marka lub firma: Grand</t>
  </si>
  <si>
    <t>Marker</t>
  </si>
  <si>
    <t>Wodoodporny, wodoodporny, bezwonny, końcówka 4,5 mm, kolor czerwony, czarny, zielony, niebieski. Wymagana marka lub firma: Pentel</t>
  </si>
  <si>
    <t>Marker do tablicy suchościeralnej</t>
  </si>
  <si>
    <t>Przeznaczony do tablic suchościeralnych, kolor czerwony, czarny, niebieski, zielony, z końcówką okrągłą. Wymagana marka lub firma: Pentel</t>
  </si>
  <si>
    <t>Mazak</t>
  </si>
  <si>
    <t>Flamaster z polipropylenu, odporny na wysychanie, ze skuwką, kolor czarny, niebieski, czerwony, zielony. Wymagana marka lub firma: Kamet</t>
  </si>
  <si>
    <t>Naboje atramentowe</t>
  </si>
  <si>
    <t>Długie, kolor niebieski, granatowy, czarny, opakowanie 5 szt. Wymagana marka lub firma: Parker</t>
  </si>
  <si>
    <t>Krótkie, kolor niebieski, granatowy, czarny, opakowanie 5 szt. Wymagana marka lub firma: Pelikan</t>
  </si>
  <si>
    <t>Nawilżacz do palców</t>
  </si>
  <si>
    <t>Glicerynowy. Wymagana marka lub firma: Donau</t>
  </si>
  <si>
    <t>Wodny, plastikowa maczałka. Wymagana marka lub firma: D.Rect</t>
  </si>
  <si>
    <t>Nożyczki</t>
  </si>
  <si>
    <t>Z gumowym uchwytem, ostrze z hartowanej stali, 20 cm. Wymagana marka lub firma: Donau</t>
  </si>
  <si>
    <t>Nożyk do papieru</t>
  </si>
  <si>
    <t>Biurowy, z wąskim wysuwanym ostrzem. Wymagana marka lub firma: Donau</t>
  </si>
  <si>
    <t>Biurowy, z szerokim wysuwanym ostrzem. Wymagana marka lub firma: Donau</t>
  </si>
  <si>
    <t>Obwoluta twarda</t>
  </si>
  <si>
    <t>Z PCV, otwierana z dwóch stron, pakowana po 25 szt. Wymagana marka lub firma: Biurfol</t>
  </si>
  <si>
    <t>Okładka do bindowania spodnia</t>
  </si>
  <si>
    <t>Format A4, kartonowa, opakowanie 100 szt. Wymagana marka lub firma: Argo</t>
  </si>
  <si>
    <t>Okładka do bindowania wierzchnia</t>
  </si>
  <si>
    <t>Format A4, przezroczysta, opakowanie 100 szt. Wymagana marka lub firma: Argo</t>
  </si>
  <si>
    <t>Ołówek</t>
  </si>
  <si>
    <t>HB, bez gumki, z żywicy syntetycznej, z niełamiącym się grafitem. Wymagana marka lub firma: BIC</t>
  </si>
  <si>
    <t>H, bez gumki, z żywicy syntetycznej, z niełamiącym się grafitem. Wymagana marka lub firma: BIC</t>
  </si>
  <si>
    <t>Ołówek automatyczny</t>
  </si>
  <si>
    <t xml:space="preserve">Grubość grafitu 0,5 mm. Wymagana marka lib firma: Pentel </t>
  </si>
  <si>
    <t>Papier do wydruków laserowych</t>
  </si>
  <si>
    <t>A4, 160 gr/250, kolor biały, jasny beż. Wymagana marka lub firma: Mondi</t>
  </si>
  <si>
    <t>Papier pakowy</t>
  </si>
  <si>
    <t>Brązowy, 40 g/m2. Wymagana marka lub firma: Kraft</t>
  </si>
  <si>
    <t>ark</t>
  </si>
  <si>
    <t>Papier ksero A3</t>
  </si>
  <si>
    <t>Format A3, 80 g/m2, minimalna skala białości CIE 153, ryza 500 arkuszy, przeznaczony do drukarek laserowych. Wymagana marka lub firma: Polspeed</t>
  </si>
  <si>
    <t>ryza</t>
  </si>
  <si>
    <t>Papier ksero A4</t>
  </si>
  <si>
    <t>Format A4, 80 g/m2, minimalna skala białości CIE 153, ryza 500 arkuszy, przeznaczony do drukarek laserowych. Wymagana marka lub firma: Polspeed</t>
  </si>
  <si>
    <t>Papier samoprzylepny</t>
  </si>
  <si>
    <t>Etykiety samoprzylepne, format A4, opakowanie 100 arkuszy. Wymagana marka lub firma: KBK</t>
  </si>
  <si>
    <t>Pinezka tablicowa</t>
  </si>
  <si>
    <t>Główka plastikowa, nóżka niklowana, opakowanie 50 szt. Wymagana marka lub firma: Grand</t>
  </si>
  <si>
    <t>Pióro kulkowe One Business</t>
  </si>
  <si>
    <t>Linia pisania 0,6 mm, kolor niebieski, czarny. Wymagana marka lub firma: Schneider</t>
  </si>
  <si>
    <t>Pióro kulkowe One Hybrid C</t>
  </si>
  <si>
    <t>Pióro kulkowe One Hybrid N</t>
  </si>
  <si>
    <t>Pióro kulkowe One Change</t>
  </si>
  <si>
    <t>Linia pisania 0,6 mm, kolor niebieski. Wymagana marka lub firma: Schneider</t>
  </si>
  <si>
    <t>Pojemnik na czasopisma</t>
  </si>
  <si>
    <t>Kartonowy, biały, szerokość grzbietu 80 mm. Wymagana marka lub firma: Esselte</t>
  </si>
  <si>
    <t>PCV, A4, szerokość grzbietu 70 mm. Wymagana marka lub firma: Esselte</t>
  </si>
  <si>
    <t>Półka biurowa</t>
  </si>
  <si>
    <t>Plastikowa, format A4, kolor dymny. Wymagana marka lub firma: Esselte</t>
  </si>
  <si>
    <t>Przekładki do segregatora</t>
  </si>
  <si>
    <t>Kartonowe, kolorowe, format 1/3 A4, opakowanie 100 szt. Wymagana marka lub firma: Donau</t>
  </si>
  <si>
    <t>Rolka termiczna</t>
  </si>
  <si>
    <t>Wymiary: 57 mm x 15 m, opakowanie 10 szt. Wymagana marka lub firma: Emerson</t>
  </si>
  <si>
    <t>Wymiary: 57 mm x 25 m, opakowanie 10 szt. Wymagana marka lub firma: Emerson</t>
  </si>
  <si>
    <t>Wymiary: 57 mm x 100 m, opakowanie 6 szt. Wymagana marka lub firma: Emerson</t>
  </si>
  <si>
    <t>Rozszywacz</t>
  </si>
  <si>
    <t>Metalowy pokryty wytrzymałym tworzywem sztucznym, wyposażony w blokadę. Wymagana marka lub firma: Eagle</t>
  </si>
  <si>
    <t>Segragator szeroki</t>
  </si>
  <si>
    <t>Grzbiet 75 mm, format A4, mechanizm dźwigniowy, metalowy zacisk, z dwoma otworami blokującymi na przedniej okładce, wykonany z kartonu pokrytego folią PP. Wymagana marka lub firma: Esselte</t>
  </si>
  <si>
    <t>Segregator cienki</t>
  </si>
  <si>
    <t>Grzbiet 50 mm, format A4, mechanizm dźwigniowy, metalowy zacisk, z dwoma otworami blokującymi na przedniej okładce, wykonany z kartonu pokrytego folią PP. Wymagana marka lub firma: Esselte</t>
  </si>
  <si>
    <t>Skoroszyt papierowy</t>
  </si>
  <si>
    <t>Format A4, zwykły, kartonowy, biały, bez fałdy, z liniami na pierwszej stronie, 250-280 g/m2. Wymagana marka lub firma: Bigo</t>
  </si>
  <si>
    <t>Skoroszyt papierowy z zawieszką</t>
  </si>
  <si>
    <t>Format A4, zwykły, kartonowy, biały, z liniami na pierwszej stronie, z metalową zawieszką, 250-280 g/m2. Wymagana marka lub firma: Bigo</t>
  </si>
  <si>
    <t>Skoroszyt PCV</t>
  </si>
  <si>
    <t>Format A4, z twardego PCV, z przezroczystą pierwszą okładką. Wymagana marka lub firma: Donau</t>
  </si>
  <si>
    <t>Skoroszyt PCV z zawieszką</t>
  </si>
  <si>
    <t>Format A4, z twardego PCV, z przezroczystą pierwszą okładką, z zawieszką. Wymagana marka lub firma: Donau</t>
  </si>
  <si>
    <t>Spinacz duży</t>
  </si>
  <si>
    <t>Okrągły, kolor srebrny, rozmiar 50 mm, opakowanie 100 szt. Wymagana marka lub firma: Grand</t>
  </si>
  <si>
    <t>Spinacz mały</t>
  </si>
  <si>
    <t>Okrągły, kolor srebrny, rozmiar 28 mm, opakowanie 100 szt. Wymagana marka lub firma: Grand</t>
  </si>
  <si>
    <t>Spray czyszczący do tablic suchościeralnych</t>
  </si>
  <si>
    <t>Pojemność 250 ml, do szybkiego i dokładnego czyszczenia białych tablic, bez alkoholu. Wymagana marka lub firma: Apli</t>
  </si>
  <si>
    <t>Taśma klejąca pakowa</t>
  </si>
  <si>
    <t>Przezroczysta, szerokość 48 mm, długość 66 m, akrylowa. Wymagana marka lub firma: Donau</t>
  </si>
  <si>
    <t>Taśma klejąca dwustronna</t>
  </si>
  <si>
    <t>Dwustronna, szerokość 50 mm, długość 5 m. Wymagana marka lub firma: Grand</t>
  </si>
  <si>
    <t>Taśma maskująca</t>
  </si>
  <si>
    <t>Papierowa, kolor żółty, szerokość 48 mm, długość 25 m. Wymagana marka lub firma: Smart</t>
  </si>
  <si>
    <t>Taśma klejąca</t>
  </si>
  <si>
    <t>Przezroczysta, szerokość 18 mm, długość 30 m. Wymagana marka lub firma: Grand</t>
  </si>
  <si>
    <t>Teczka BOX Caribic</t>
  </si>
  <si>
    <t>Format A4, grzbiet 50 mm, z gumką, wykonana z twardej tektury. Wymagana marka lub firma: VauPe</t>
  </si>
  <si>
    <t>Teczka skrzydłowa z gumką</t>
  </si>
  <si>
    <t>Format A4, grzbiet 40 mm, z gumką, wykonana z twardej tektury. Wymagana marka lub firma: VauPe</t>
  </si>
  <si>
    <t>Teczka wiązana</t>
  </si>
  <si>
    <t>Format A4, kartonowa, 280 g/m2, wiązana tasiemką, grzbiet 35 mm. Wymagana marka lub firma: Bigo</t>
  </si>
  <si>
    <t>Teczka wiązana GC</t>
  </si>
  <si>
    <t>Format A4, karton bezkwasowy, pH 6-8, wymiary 320x250x35 mm. Wymagana marka lub firma: Bigo</t>
  </si>
  <si>
    <t>Teczka z gumką</t>
  </si>
  <si>
    <t>Format A4, wykonana z lakierowanego kartonu, 350 g/m2, z gumką. Wymagana marka lub firma: KBK</t>
  </si>
  <si>
    <t>Teczka z klipsem</t>
  </si>
  <si>
    <t>Format A4, wykonana z tektury pokrytej PCV, zamykana. Wymagana marka lub firma: D.Rect</t>
  </si>
  <si>
    <t>Temperówka</t>
  </si>
  <si>
    <t>Pojedyncza, aluminiowa. Wymagana marka lub firma: Donau</t>
  </si>
  <si>
    <t>Tusz do pieczątek</t>
  </si>
  <si>
    <t>Do poduszek filcowych i piankowych, 25 ml, kolor: czerwony, czarny, zielony, niebieski. Wymagana marka lub firma: Colop lub Trodat</t>
  </si>
  <si>
    <t>Wkład do długopisu</t>
  </si>
  <si>
    <t>Do długopisu żelowego Pilot G2, kolor niebieski, czarny, zielony, czerwony (pasujący do długopisu z poz. 12). Wymagana marka lub firma: Pilot</t>
  </si>
  <si>
    <t>Wkład do długopisu Jet Stream 101</t>
  </si>
  <si>
    <t>Do długopisu JetStream 101 firmy UNI, kolor niebieski, czarny (pasujący do długopisu z poz. 7) Wymagana marka lub firma: UNI</t>
  </si>
  <si>
    <t>Wkład zwykły</t>
  </si>
  <si>
    <t>Z grubą końcówką, kolor niebieski, czarny, zielony, czerwony. Wymagana marka lub firma: Kamet</t>
  </si>
  <si>
    <t>Zakładki indeksujące</t>
  </si>
  <si>
    <t>4 kolory, papierowe, 20 x 50 mm. Wymagana marka lub firma: Donau</t>
  </si>
  <si>
    <t>Zakreślacz</t>
  </si>
  <si>
    <t>Ze ściętą końcówką, tusz na bazie wody, różne kolory, grubość linii 5 mm, odporny na wyschnięcie, Wymagana marka lub firma: Stabilo</t>
  </si>
  <si>
    <t>Zeszyt A4</t>
  </si>
  <si>
    <t>Format A4, twarda okładka, 96 kartek, kartka. Wymagana marka lub firma: Interdruk</t>
  </si>
  <si>
    <t>Zeszyt A5</t>
  </si>
  <si>
    <t>Format A5, twarda okładka, 96 kartek, kratka. Wymagana marka lub firma: Interdruk</t>
  </si>
  <si>
    <t>Zszywacz</t>
  </si>
  <si>
    <t>Mechanizm ze stali, obudowa plastikowa, do zszywek rozm. 24/6, do 20 kartek. Wymagana marka lub firma: Eagle</t>
  </si>
  <si>
    <t>Zszywacz Rapid F16</t>
  </si>
  <si>
    <t>Mechanizm ze stali, obudowa plastikowa, do zszywek rozm. 24/6 - 26/6, do 30 kartek. Wymagana marka lub firma: Rapid</t>
  </si>
  <si>
    <t>Zszywacz elektryczny Rapid 20EX</t>
  </si>
  <si>
    <t>Do 20 kartek , na prąd. Wymagana marka lub firma: Rapid</t>
  </si>
  <si>
    <t>Zszywki</t>
  </si>
  <si>
    <t>Opakowanie 1000 szt, rozmiar 24/6, Strong, rodzaj tworzywa stal, kolor srebrny. Wymagana marka lub firma: Rapid</t>
  </si>
  <si>
    <t>Opakowanie 1000 szt,  model no. 10, rodzaj tworzywa stal, kolor srebrny. Wymagana marka lub firma: Grand</t>
  </si>
  <si>
    <t>Opakowanie 1000 szt. model 26/6. Wymagana marka lub firma: Grand</t>
  </si>
  <si>
    <t xml:space="preserve">Opakowanie 1000 szt, rozmiar 24/6,  rodzaj tworzywa stal, kolor srebrny
</t>
  </si>
  <si>
    <t>Pióro kulkowe Waterman MATURA</t>
  </si>
  <si>
    <t xml:space="preserve">Piórko kulkowe z wymiennymi nabojami.
</t>
  </si>
  <si>
    <t>Naboje do pióra</t>
  </si>
  <si>
    <t xml:space="preserve">Naboje do pióra z poz. 131, kolor niebieski i czarny.
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</si>
  <si>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</si>
  <si>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</si>
  <si>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</si>
  <si>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</si>
  <si>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</si>
  <si>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</si>
  <si>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Zestawienie rzeczowo - ilościowe - do druku.xlsx</t>
  </si>
  <si>
    <t>załącznik nr 2 do zaproszenia - projekt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</si>
  <si>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style="font-size:11.0pt;font-family:&amp;quot;Arial&amp;quot;,sans-serif;
mso-fareast-font-family:&amp;quot;Lucida Sans Unicode&amp;quot;;mso-font-kerning:1.0pt;
mso-ansi-language:PL;mso-fareast-language:ZH-CN;mso-bidi-language:HI"&gt;&lt;br&gt;&lt;/span&gt;&lt;/p&gt;&lt;p&gt;&lt;span style="font-size:11.0pt;font-family:&amp;quot;Arial&amp;quot;,sans-serif;
mso-fareast-font-family:&amp;quot;Lucida Sans Unicode&amp;quot;;mso-font-kerning:1.0pt;
mso-ansi-language:PL;mso-fareast-language:ZH-CN;mso-bidi-language:HI"&gt;Zamawiający:
Miasto Łomża, z siedzibą Urząd Miejski w Łomży, Pl. Stary Rynek 14, &lt;br&gt;
18-400 Łomża zaprasza do złożenia oferty na: &lt;strong&gt;„Sukcesywną dostawę materiałów biurowych dla Urzędu Miejskiego w Łomży”&lt;/strong&gt;.&lt;/span&gt;&lt;span class="INS"&gt;&lt;span style="font-size:11.0pt;font-family:&amp;quot;Arial&amp;quot;,sans-serif;
mso-fareast-font-family:Arial;color:red;mso-font-kerning:1.0pt;mso-ansi-language:
PL;mso-fareast-language:ZH-CN;mso-bidi-language:HI"&gt;&lt;span style="mso-spacerun:yes"&gt;&amp;nbsp;&amp;nbsp;&amp;nbsp; 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</si>
</sst>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237cc6de7a72b48311a523b72edcd9.pdf" TargetMode="External"/><Relationship Id="rId_hyperlink_2" Type="http://schemas.openxmlformats.org/officeDocument/2006/relationships/hyperlink" Target="https://platformazakupowa.pl/file/get_new/e28321fe20a0b104927a3bf9a385fbe2.xlsx" TargetMode="External"/><Relationship Id="rId_hyperlink_3" Type="http://schemas.openxmlformats.org/officeDocument/2006/relationships/hyperlink" Target="https://platformazakupowa.pl/file/get_new/e14c6730bc0ea2a37767addc88456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9"/>
  <sheetViews>
    <sheetView tabSelected="1" workbookViewId="0" showGridLines="true" showRowColHeaders="1">
      <selection activeCell="E159" sqref="E1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3322527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3322528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3322529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3322530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3322531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1822420</v>
      </c>
      <c r="C16" s="6" t="s">
        <v>26</v>
      </c>
      <c r="D16" s="6" t="s">
        <v>27</v>
      </c>
      <c r="E16" s="6">
        <v>300.0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1822421</v>
      </c>
      <c r="C17" s="6" t="s">
        <v>31</v>
      </c>
      <c r="D17" s="6" t="s">
        <v>32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1822422</v>
      </c>
      <c r="C18" s="6" t="s">
        <v>33</v>
      </c>
      <c r="D18" s="6" t="s">
        <v>34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1822423</v>
      </c>
      <c r="C19" s="6" t="s">
        <v>35</v>
      </c>
      <c r="D19" s="6" t="s">
        <v>36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1822424</v>
      </c>
      <c r="C20" s="6" t="s">
        <v>37</v>
      </c>
      <c r="D20" s="6" t="s">
        <v>38</v>
      </c>
      <c r="E20" s="6">
        <v>300.0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1822425</v>
      </c>
      <c r="C21" s="6" t="s">
        <v>39</v>
      </c>
      <c r="D21" s="6" t="s">
        <v>40</v>
      </c>
      <c r="E21" s="6">
        <v>300.0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1822426</v>
      </c>
      <c r="C22" s="6" t="s">
        <v>41</v>
      </c>
      <c r="D22" s="6" t="s">
        <v>42</v>
      </c>
      <c r="E22" s="6">
        <v>500.0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1822427</v>
      </c>
      <c r="C23" s="6" t="s">
        <v>43</v>
      </c>
      <c r="D23" s="6" t="s">
        <v>44</v>
      </c>
      <c r="E23" s="6">
        <v>150.0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1822428</v>
      </c>
      <c r="C24" s="6" t="s">
        <v>45</v>
      </c>
      <c r="D24" s="6" t="s">
        <v>46</v>
      </c>
      <c r="E24" s="6">
        <v>100.0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1822429</v>
      </c>
      <c r="C25" s="6" t="s">
        <v>47</v>
      </c>
      <c r="D25" s="6" t="s">
        <v>48</v>
      </c>
      <c r="E25" s="6">
        <v>300.0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1822430</v>
      </c>
      <c r="C26" s="6" t="s">
        <v>49</v>
      </c>
      <c r="D26" s="6" t="s">
        <v>50</v>
      </c>
      <c r="E26" s="6">
        <v>200.0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1822431</v>
      </c>
      <c r="C27" s="6" t="s">
        <v>51</v>
      </c>
      <c r="D27" s="6" t="s">
        <v>52</v>
      </c>
      <c r="E27" s="6">
        <v>300.0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1822432</v>
      </c>
      <c r="C28" s="6" t="s">
        <v>53</v>
      </c>
      <c r="D28" s="6" t="s">
        <v>54</v>
      </c>
      <c r="E28" s="6">
        <v>40.0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1822433</v>
      </c>
      <c r="C29" s="6" t="s">
        <v>53</v>
      </c>
      <c r="D29" s="6" t="s">
        <v>55</v>
      </c>
      <c r="E29" s="6">
        <v>10.0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1822434</v>
      </c>
      <c r="C30" s="6" t="s">
        <v>56</v>
      </c>
      <c r="D30" s="6" t="s">
        <v>57</v>
      </c>
      <c r="E30" s="6">
        <v>3.0</v>
      </c>
      <c r="F30" s="6" t="s">
        <v>58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1822435</v>
      </c>
      <c r="C31" s="6" t="s">
        <v>56</v>
      </c>
      <c r="D31" s="6" t="s">
        <v>59</v>
      </c>
      <c r="E31" s="6">
        <v>3.0</v>
      </c>
      <c r="F31" s="6" t="s">
        <v>58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1822436</v>
      </c>
      <c r="C32" s="6" t="s">
        <v>56</v>
      </c>
      <c r="D32" s="6" t="s">
        <v>60</v>
      </c>
      <c r="E32" s="6">
        <v>2.0</v>
      </c>
      <c r="F32" s="6" t="s">
        <v>58</v>
      </c>
      <c r="G32" s="14"/>
      <c r="H32" s="13" t="s">
        <v>29</v>
      </c>
      <c r="I32" s="11" t="s">
        <v>30</v>
      </c>
    </row>
    <row r="33" spans="1:27">
      <c r="A33" s="6">
        <v>18</v>
      </c>
      <c r="B33" s="6">
        <v>1822437</v>
      </c>
      <c r="C33" s="6" t="s">
        <v>56</v>
      </c>
      <c r="D33" s="6" t="s">
        <v>61</v>
      </c>
      <c r="E33" s="6">
        <v>2.0</v>
      </c>
      <c r="F33" s="6" t="s">
        <v>58</v>
      </c>
      <c r="G33" s="14"/>
      <c r="H33" s="13" t="s">
        <v>29</v>
      </c>
      <c r="I33" s="11" t="s">
        <v>30</v>
      </c>
    </row>
    <row r="34" spans="1:27">
      <c r="A34" s="6">
        <v>19</v>
      </c>
      <c r="B34" s="6">
        <v>1822438</v>
      </c>
      <c r="C34" s="6" t="s">
        <v>62</v>
      </c>
      <c r="D34" s="6" t="s">
        <v>63</v>
      </c>
      <c r="E34" s="6">
        <v>100.0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20</v>
      </c>
      <c r="B35" s="6">
        <v>1822439</v>
      </c>
      <c r="C35" s="6" t="s">
        <v>64</v>
      </c>
      <c r="D35" s="6" t="s">
        <v>65</v>
      </c>
      <c r="E35" s="6">
        <v>3.0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21</v>
      </c>
      <c r="B36" s="6">
        <v>1822440</v>
      </c>
      <c r="C36" s="6" t="s">
        <v>66</v>
      </c>
      <c r="D36" s="6" t="s">
        <v>67</v>
      </c>
      <c r="E36" s="6">
        <v>30.0</v>
      </c>
      <c r="F36" s="6" t="s">
        <v>58</v>
      </c>
      <c r="G36" s="14"/>
      <c r="H36" s="13" t="s">
        <v>29</v>
      </c>
      <c r="I36" s="11" t="s">
        <v>30</v>
      </c>
    </row>
    <row r="37" spans="1:27">
      <c r="A37" s="6">
        <v>22</v>
      </c>
      <c r="B37" s="6">
        <v>1822441</v>
      </c>
      <c r="C37" s="6" t="s">
        <v>68</v>
      </c>
      <c r="D37" s="6" t="s">
        <v>69</v>
      </c>
      <c r="E37" s="6">
        <v>100.0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23</v>
      </c>
      <c r="B38" s="6">
        <v>1822442</v>
      </c>
      <c r="C38" s="6" t="s">
        <v>68</v>
      </c>
      <c r="D38" s="6" t="s">
        <v>70</v>
      </c>
      <c r="E38" s="6">
        <v>100.0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24</v>
      </c>
      <c r="B39" s="6">
        <v>1822443</v>
      </c>
      <c r="C39" s="6" t="s">
        <v>68</v>
      </c>
      <c r="D39" s="6" t="s">
        <v>71</v>
      </c>
      <c r="E39" s="6">
        <v>100.0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25</v>
      </c>
      <c r="B40" s="6">
        <v>1822444</v>
      </c>
      <c r="C40" s="6" t="s">
        <v>68</v>
      </c>
      <c r="D40" s="6" t="s">
        <v>72</v>
      </c>
      <c r="E40" s="6">
        <v>100.0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26</v>
      </c>
      <c r="B41" s="6">
        <v>1822445</v>
      </c>
      <c r="C41" s="6" t="s">
        <v>73</v>
      </c>
      <c r="D41" s="6" t="s">
        <v>74</v>
      </c>
      <c r="E41" s="6">
        <v>50.0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27</v>
      </c>
      <c r="B42" s="6">
        <v>1822446</v>
      </c>
      <c r="C42" s="6" t="s">
        <v>75</v>
      </c>
      <c r="D42" s="6" t="s">
        <v>76</v>
      </c>
      <c r="E42" s="6">
        <v>2.0</v>
      </c>
      <c r="F42" s="6" t="s">
        <v>58</v>
      </c>
      <c r="G42" s="14"/>
      <c r="H42" s="13" t="s">
        <v>29</v>
      </c>
      <c r="I42" s="11" t="s">
        <v>30</v>
      </c>
    </row>
    <row r="43" spans="1:27">
      <c r="A43" s="6">
        <v>28</v>
      </c>
      <c r="B43" s="6">
        <v>1822447</v>
      </c>
      <c r="C43" s="6" t="s">
        <v>75</v>
      </c>
      <c r="D43" s="6" t="s">
        <v>77</v>
      </c>
      <c r="E43" s="6">
        <v>5.0</v>
      </c>
      <c r="F43" s="6" t="s">
        <v>58</v>
      </c>
      <c r="G43" s="14"/>
      <c r="H43" s="13" t="s">
        <v>29</v>
      </c>
      <c r="I43" s="11" t="s">
        <v>30</v>
      </c>
    </row>
    <row r="44" spans="1:27">
      <c r="A44" s="6">
        <v>29</v>
      </c>
      <c r="B44" s="6">
        <v>1822448</v>
      </c>
      <c r="C44" s="6" t="s">
        <v>75</v>
      </c>
      <c r="D44" s="6" t="s">
        <v>78</v>
      </c>
      <c r="E44" s="6">
        <v>2.0</v>
      </c>
      <c r="F44" s="6" t="s">
        <v>58</v>
      </c>
      <c r="G44" s="14"/>
      <c r="H44" s="13" t="s">
        <v>29</v>
      </c>
      <c r="I44" s="11" t="s">
        <v>30</v>
      </c>
    </row>
    <row r="45" spans="1:27">
      <c r="A45" s="6">
        <v>30</v>
      </c>
      <c r="B45" s="6">
        <v>1822449</v>
      </c>
      <c r="C45" s="6" t="s">
        <v>79</v>
      </c>
      <c r="D45" s="6" t="s">
        <v>80</v>
      </c>
      <c r="E45" s="6">
        <v>300.0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31</v>
      </c>
      <c r="B46" s="6">
        <v>1822450</v>
      </c>
      <c r="C46" s="6" t="s">
        <v>81</v>
      </c>
      <c r="D46" s="6" t="s">
        <v>82</v>
      </c>
      <c r="E46" s="6">
        <v>3.0</v>
      </c>
      <c r="F46" s="6" t="s">
        <v>58</v>
      </c>
      <c r="G46" s="14"/>
      <c r="H46" s="13" t="s">
        <v>29</v>
      </c>
      <c r="I46" s="11" t="s">
        <v>30</v>
      </c>
    </row>
    <row r="47" spans="1:27">
      <c r="A47" s="6">
        <v>32</v>
      </c>
      <c r="B47" s="6">
        <v>1822451</v>
      </c>
      <c r="C47" s="6" t="s">
        <v>83</v>
      </c>
      <c r="D47" s="6" t="s">
        <v>84</v>
      </c>
      <c r="E47" s="6">
        <v>100.0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33</v>
      </c>
      <c r="B48" s="6">
        <v>1822452</v>
      </c>
      <c r="C48" s="6" t="s">
        <v>85</v>
      </c>
      <c r="D48" s="6" t="s">
        <v>86</v>
      </c>
      <c r="E48" s="6">
        <v>10.0</v>
      </c>
      <c r="F48" s="6" t="s">
        <v>58</v>
      </c>
      <c r="G48" s="14"/>
      <c r="H48" s="13" t="s">
        <v>29</v>
      </c>
      <c r="I48" s="11" t="s">
        <v>30</v>
      </c>
    </row>
    <row r="49" spans="1:27">
      <c r="A49" s="6">
        <v>34</v>
      </c>
      <c r="B49" s="6">
        <v>1822453</v>
      </c>
      <c r="C49" s="6" t="s">
        <v>87</v>
      </c>
      <c r="D49" s="6" t="s">
        <v>88</v>
      </c>
      <c r="E49" s="6">
        <v>20.0</v>
      </c>
      <c r="F49" s="6" t="s">
        <v>58</v>
      </c>
      <c r="G49" s="14"/>
      <c r="H49" s="13" t="s">
        <v>29</v>
      </c>
      <c r="I49" s="11" t="s">
        <v>30</v>
      </c>
    </row>
    <row r="50" spans="1:27">
      <c r="A50" s="6">
        <v>35</v>
      </c>
      <c r="B50" s="6">
        <v>1822454</v>
      </c>
      <c r="C50" s="6" t="s">
        <v>87</v>
      </c>
      <c r="D50" s="6" t="s">
        <v>89</v>
      </c>
      <c r="E50" s="6">
        <v>20.0</v>
      </c>
      <c r="F50" s="6" t="s">
        <v>58</v>
      </c>
      <c r="G50" s="14"/>
      <c r="H50" s="13" t="s">
        <v>29</v>
      </c>
      <c r="I50" s="11" t="s">
        <v>30</v>
      </c>
    </row>
    <row r="51" spans="1:27">
      <c r="A51" s="6">
        <v>36</v>
      </c>
      <c r="B51" s="6">
        <v>1822455</v>
      </c>
      <c r="C51" s="6" t="s">
        <v>87</v>
      </c>
      <c r="D51" s="6" t="s">
        <v>90</v>
      </c>
      <c r="E51" s="6">
        <v>20.0</v>
      </c>
      <c r="F51" s="6" t="s">
        <v>58</v>
      </c>
      <c r="G51" s="14"/>
      <c r="H51" s="13" t="s">
        <v>29</v>
      </c>
      <c r="I51" s="11" t="s">
        <v>30</v>
      </c>
    </row>
    <row r="52" spans="1:27">
      <c r="A52" s="6">
        <v>37</v>
      </c>
      <c r="B52" s="6">
        <v>1822456</v>
      </c>
      <c r="C52" s="6" t="s">
        <v>87</v>
      </c>
      <c r="D52" s="6" t="s">
        <v>91</v>
      </c>
      <c r="E52" s="6">
        <v>20.0</v>
      </c>
      <c r="F52" s="6" t="s">
        <v>58</v>
      </c>
      <c r="G52" s="14"/>
      <c r="H52" s="13" t="s">
        <v>29</v>
      </c>
      <c r="I52" s="11" t="s">
        <v>30</v>
      </c>
    </row>
    <row r="53" spans="1:27">
      <c r="A53" s="6">
        <v>38</v>
      </c>
      <c r="B53" s="6">
        <v>1822457</v>
      </c>
      <c r="C53" s="6" t="s">
        <v>87</v>
      </c>
      <c r="D53" s="6" t="s">
        <v>92</v>
      </c>
      <c r="E53" s="6">
        <v>20.0</v>
      </c>
      <c r="F53" s="6" t="s">
        <v>58</v>
      </c>
      <c r="G53" s="14"/>
      <c r="H53" s="13" t="s">
        <v>29</v>
      </c>
      <c r="I53" s="11" t="s">
        <v>30</v>
      </c>
    </row>
    <row r="54" spans="1:27">
      <c r="A54" s="6">
        <v>39</v>
      </c>
      <c r="B54" s="6">
        <v>1822458</v>
      </c>
      <c r="C54" s="6" t="s">
        <v>87</v>
      </c>
      <c r="D54" s="6" t="s">
        <v>93</v>
      </c>
      <c r="E54" s="6">
        <v>20.0</v>
      </c>
      <c r="F54" s="6" t="s">
        <v>58</v>
      </c>
      <c r="G54" s="14"/>
      <c r="H54" s="13" t="s">
        <v>29</v>
      </c>
      <c r="I54" s="11" t="s">
        <v>30</v>
      </c>
    </row>
    <row r="55" spans="1:27">
      <c r="A55" s="6">
        <v>40</v>
      </c>
      <c r="B55" s="6">
        <v>1822459</v>
      </c>
      <c r="C55" s="6" t="s">
        <v>94</v>
      </c>
      <c r="D55" s="6" t="s">
        <v>95</v>
      </c>
      <c r="E55" s="6">
        <v>200.0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41</v>
      </c>
      <c r="B56" s="6">
        <v>1822460</v>
      </c>
      <c r="C56" s="6" t="s">
        <v>96</v>
      </c>
      <c r="D56" s="6" t="s">
        <v>97</v>
      </c>
      <c r="E56" s="6">
        <v>200.0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42</v>
      </c>
      <c r="B57" s="6">
        <v>1822461</v>
      </c>
      <c r="C57" s="6" t="s">
        <v>98</v>
      </c>
      <c r="D57" s="6" t="s">
        <v>99</v>
      </c>
      <c r="E57" s="6">
        <v>500.0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43</v>
      </c>
      <c r="B58" s="6">
        <v>1822462</v>
      </c>
      <c r="C58" s="6" t="s">
        <v>100</v>
      </c>
      <c r="D58" s="6" t="s">
        <v>101</v>
      </c>
      <c r="E58" s="6">
        <v>4000.0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44</v>
      </c>
      <c r="B59" s="6">
        <v>1822463</v>
      </c>
      <c r="C59" s="6" t="s">
        <v>102</v>
      </c>
      <c r="D59" s="6" t="s">
        <v>103</v>
      </c>
      <c r="E59" s="6">
        <v>500.0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45</v>
      </c>
      <c r="B60" s="6">
        <v>1822464</v>
      </c>
      <c r="C60" s="6" t="s">
        <v>104</v>
      </c>
      <c r="D60" s="6" t="s">
        <v>105</v>
      </c>
      <c r="E60" s="6">
        <v>9000.0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46</v>
      </c>
      <c r="B61" s="6">
        <v>1822465</v>
      </c>
      <c r="C61" s="6" t="s">
        <v>106</v>
      </c>
      <c r="D61" s="6" t="s">
        <v>105</v>
      </c>
      <c r="E61" s="6">
        <v>500.0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47</v>
      </c>
      <c r="B62" s="6">
        <v>1822466</v>
      </c>
      <c r="C62" s="6" t="s">
        <v>107</v>
      </c>
      <c r="D62" s="6" t="s">
        <v>108</v>
      </c>
      <c r="E62" s="6">
        <v>15000.0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48</v>
      </c>
      <c r="B63" s="6">
        <v>1822467</v>
      </c>
      <c r="C63" s="6" t="s">
        <v>109</v>
      </c>
      <c r="D63" s="6" t="s">
        <v>110</v>
      </c>
      <c r="E63" s="6">
        <v>5000.0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49</v>
      </c>
      <c r="B64" s="6">
        <v>1822468</v>
      </c>
      <c r="C64" s="6" t="s">
        <v>111</v>
      </c>
      <c r="D64" s="6" t="s">
        <v>112</v>
      </c>
      <c r="E64" s="6">
        <v>20000.0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50</v>
      </c>
      <c r="B65" s="6">
        <v>1822469</v>
      </c>
      <c r="C65" s="6" t="s">
        <v>113</v>
      </c>
      <c r="D65" s="6" t="s">
        <v>114</v>
      </c>
      <c r="E65" s="6">
        <v>5000.0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51</v>
      </c>
      <c r="B66" s="6">
        <v>1822470</v>
      </c>
      <c r="C66" s="6" t="s">
        <v>115</v>
      </c>
      <c r="D66" s="6" t="s">
        <v>116</v>
      </c>
      <c r="E66" s="6">
        <v>30000.0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52</v>
      </c>
      <c r="B67" s="6">
        <v>1822471</v>
      </c>
      <c r="C67" s="6" t="s">
        <v>117</v>
      </c>
      <c r="D67" s="6" t="s">
        <v>118</v>
      </c>
      <c r="E67" s="6">
        <v>400.0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53</v>
      </c>
      <c r="B68" s="6">
        <v>1822472</v>
      </c>
      <c r="C68" s="6" t="s">
        <v>119</v>
      </c>
      <c r="D68" s="6" t="s">
        <v>120</v>
      </c>
      <c r="E68" s="6">
        <v>50.0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54</v>
      </c>
      <c r="B69" s="6">
        <v>1822473</v>
      </c>
      <c r="C69" s="6" t="s">
        <v>119</v>
      </c>
      <c r="D69" s="6" t="s">
        <v>121</v>
      </c>
      <c r="E69" s="6">
        <v>50.0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55</v>
      </c>
      <c r="B70" s="6">
        <v>1822474</v>
      </c>
      <c r="C70" s="6" t="s">
        <v>119</v>
      </c>
      <c r="D70" s="6" t="s">
        <v>122</v>
      </c>
      <c r="E70" s="6">
        <v>50.0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56</v>
      </c>
      <c r="B71" s="6">
        <v>1822475</v>
      </c>
      <c r="C71" s="6" t="s">
        <v>123</v>
      </c>
      <c r="D71" s="6" t="s">
        <v>124</v>
      </c>
      <c r="E71" s="6">
        <v>100.0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57</v>
      </c>
      <c r="B72" s="6">
        <v>1822476</v>
      </c>
      <c r="C72" s="6" t="s">
        <v>125</v>
      </c>
      <c r="D72" s="6" t="s">
        <v>126</v>
      </c>
      <c r="E72" s="6">
        <v>250.0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58</v>
      </c>
      <c r="B73" s="6">
        <v>1822477</v>
      </c>
      <c r="C73" s="6" t="s">
        <v>127</v>
      </c>
      <c r="D73" s="6" t="s">
        <v>128</v>
      </c>
      <c r="E73" s="6">
        <v>300.0</v>
      </c>
      <c r="F73" s="6" t="s">
        <v>58</v>
      </c>
      <c r="G73" s="14"/>
      <c r="H73" s="13" t="s">
        <v>29</v>
      </c>
      <c r="I73" s="11" t="s">
        <v>30</v>
      </c>
    </row>
    <row r="74" spans="1:27">
      <c r="A74" s="6">
        <v>59</v>
      </c>
      <c r="B74" s="6">
        <v>1822478</v>
      </c>
      <c r="C74" s="6" t="s">
        <v>129</v>
      </c>
      <c r="D74" s="6" t="s">
        <v>130</v>
      </c>
      <c r="E74" s="6">
        <v>20.0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60</v>
      </c>
      <c r="B75" s="6">
        <v>1822479</v>
      </c>
      <c r="C75" s="6" t="s">
        <v>129</v>
      </c>
      <c r="D75" s="6" t="s">
        <v>131</v>
      </c>
      <c r="E75" s="6">
        <v>20.0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61</v>
      </c>
      <c r="B76" s="6">
        <v>1822480</v>
      </c>
      <c r="C76" s="6" t="s">
        <v>132</v>
      </c>
      <c r="D76" s="6" t="s">
        <v>133</v>
      </c>
      <c r="E76" s="6">
        <v>5.0</v>
      </c>
      <c r="F76" s="6" t="s">
        <v>58</v>
      </c>
      <c r="G76" s="14"/>
      <c r="H76" s="13" t="s">
        <v>29</v>
      </c>
      <c r="I76" s="11" t="s">
        <v>30</v>
      </c>
    </row>
    <row r="77" spans="1:27">
      <c r="A77" s="6">
        <v>62</v>
      </c>
      <c r="B77" s="6">
        <v>1822481</v>
      </c>
      <c r="C77" s="6" t="s">
        <v>134</v>
      </c>
      <c r="D77" s="6" t="s">
        <v>135</v>
      </c>
      <c r="E77" s="6">
        <v>100.0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63</v>
      </c>
      <c r="B78" s="6">
        <v>1822482</v>
      </c>
      <c r="C78" s="6" t="s">
        <v>136</v>
      </c>
      <c r="D78" s="6" t="s">
        <v>137</v>
      </c>
      <c r="E78" s="6">
        <v>20.0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64</v>
      </c>
      <c r="B79" s="6">
        <v>1822483</v>
      </c>
      <c r="C79" s="6" t="s">
        <v>138</v>
      </c>
      <c r="D79" s="6" t="s">
        <v>139</v>
      </c>
      <c r="E79" s="6">
        <v>50.0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65</v>
      </c>
      <c r="B80" s="6">
        <v>1822484</v>
      </c>
      <c r="C80" s="6" t="s">
        <v>140</v>
      </c>
      <c r="D80" s="6" t="s">
        <v>141</v>
      </c>
      <c r="E80" s="6">
        <v>20.0</v>
      </c>
      <c r="F80" s="6" t="s">
        <v>58</v>
      </c>
      <c r="G80" s="14"/>
      <c r="H80" s="13" t="s">
        <v>29</v>
      </c>
      <c r="I80" s="11" t="s">
        <v>30</v>
      </c>
    </row>
    <row r="81" spans="1:27">
      <c r="A81" s="6">
        <v>66</v>
      </c>
      <c r="B81" s="6">
        <v>1822485</v>
      </c>
      <c r="C81" s="6" t="s">
        <v>140</v>
      </c>
      <c r="D81" s="6" t="s">
        <v>142</v>
      </c>
      <c r="E81" s="6">
        <v>20.0</v>
      </c>
      <c r="F81" s="6" t="s">
        <v>58</v>
      </c>
      <c r="G81" s="14"/>
      <c r="H81" s="13" t="s">
        <v>29</v>
      </c>
      <c r="I81" s="11" t="s">
        <v>30</v>
      </c>
    </row>
    <row r="82" spans="1:27">
      <c r="A82" s="6">
        <v>67</v>
      </c>
      <c r="B82" s="6">
        <v>1822486</v>
      </c>
      <c r="C82" s="6" t="s">
        <v>143</v>
      </c>
      <c r="D82" s="6" t="s">
        <v>144</v>
      </c>
      <c r="E82" s="6">
        <v>10.0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68</v>
      </c>
      <c r="B83" s="6">
        <v>1822487</v>
      </c>
      <c r="C83" s="6" t="s">
        <v>143</v>
      </c>
      <c r="D83" s="6" t="s">
        <v>145</v>
      </c>
      <c r="E83" s="6">
        <v>5.0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69</v>
      </c>
      <c r="B84" s="6">
        <v>1822488</v>
      </c>
      <c r="C84" s="6" t="s">
        <v>146</v>
      </c>
      <c r="D84" s="6" t="s">
        <v>147</v>
      </c>
      <c r="E84" s="6">
        <v>30.0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70</v>
      </c>
      <c r="B85" s="6">
        <v>1822489</v>
      </c>
      <c r="C85" s="6" t="s">
        <v>148</v>
      </c>
      <c r="D85" s="6" t="s">
        <v>149</v>
      </c>
      <c r="E85" s="6">
        <v>30.0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71</v>
      </c>
      <c r="B86" s="6">
        <v>1822490</v>
      </c>
      <c r="C86" s="6" t="s">
        <v>148</v>
      </c>
      <c r="D86" s="6" t="s">
        <v>150</v>
      </c>
      <c r="E86" s="6">
        <v>30.0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72</v>
      </c>
      <c r="B87" s="6">
        <v>1822491</v>
      </c>
      <c r="C87" s="6" t="s">
        <v>151</v>
      </c>
      <c r="D87" s="6" t="s">
        <v>152</v>
      </c>
      <c r="E87" s="6">
        <v>15.0</v>
      </c>
      <c r="F87" s="6" t="s">
        <v>58</v>
      </c>
      <c r="G87" s="14"/>
      <c r="H87" s="13" t="s">
        <v>29</v>
      </c>
      <c r="I87" s="11" t="s">
        <v>30</v>
      </c>
    </row>
    <row r="88" spans="1:27">
      <c r="A88" s="6">
        <v>73</v>
      </c>
      <c r="B88" s="6">
        <v>1822492</v>
      </c>
      <c r="C88" s="6" t="s">
        <v>153</v>
      </c>
      <c r="D88" s="6" t="s">
        <v>154</v>
      </c>
      <c r="E88" s="6">
        <v>2.0</v>
      </c>
      <c r="F88" s="6" t="s">
        <v>58</v>
      </c>
      <c r="G88" s="14"/>
      <c r="H88" s="13" t="s">
        <v>29</v>
      </c>
      <c r="I88" s="11" t="s">
        <v>30</v>
      </c>
    </row>
    <row r="89" spans="1:27">
      <c r="A89" s="6">
        <v>74</v>
      </c>
      <c r="B89" s="6">
        <v>1822493</v>
      </c>
      <c r="C89" s="6" t="s">
        <v>155</v>
      </c>
      <c r="D89" s="6" t="s">
        <v>156</v>
      </c>
      <c r="E89" s="6">
        <v>2.0</v>
      </c>
      <c r="F89" s="6" t="s">
        <v>58</v>
      </c>
      <c r="G89" s="14"/>
      <c r="H89" s="13" t="s">
        <v>29</v>
      </c>
      <c r="I89" s="11" t="s">
        <v>30</v>
      </c>
    </row>
    <row r="90" spans="1:27">
      <c r="A90" s="6">
        <v>75</v>
      </c>
      <c r="B90" s="6">
        <v>1822494</v>
      </c>
      <c r="C90" s="6" t="s">
        <v>157</v>
      </c>
      <c r="D90" s="6" t="s">
        <v>158</v>
      </c>
      <c r="E90" s="6">
        <v>50.0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76</v>
      </c>
      <c r="B91" s="6">
        <v>1822495</v>
      </c>
      <c r="C91" s="6" t="s">
        <v>157</v>
      </c>
      <c r="D91" s="6" t="s">
        <v>159</v>
      </c>
      <c r="E91" s="6">
        <v>50.0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77</v>
      </c>
      <c r="B92" s="6">
        <v>1822496</v>
      </c>
      <c r="C92" s="6" t="s">
        <v>160</v>
      </c>
      <c r="D92" s="6" t="s">
        <v>161</v>
      </c>
      <c r="E92" s="6">
        <v>20.0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78</v>
      </c>
      <c r="B93" s="6">
        <v>1822497</v>
      </c>
      <c r="C93" s="6" t="s">
        <v>162</v>
      </c>
      <c r="D93" s="6" t="s">
        <v>163</v>
      </c>
      <c r="E93" s="6">
        <v>2.0</v>
      </c>
      <c r="F93" s="6" t="s">
        <v>58</v>
      </c>
      <c r="G93" s="14"/>
      <c r="H93" s="13" t="s">
        <v>29</v>
      </c>
      <c r="I93" s="11" t="s">
        <v>30</v>
      </c>
    </row>
    <row r="94" spans="1:27">
      <c r="A94" s="6">
        <v>79</v>
      </c>
      <c r="B94" s="6">
        <v>1822498</v>
      </c>
      <c r="C94" s="6" t="s">
        <v>164</v>
      </c>
      <c r="D94" s="6" t="s">
        <v>165</v>
      </c>
      <c r="E94" s="6">
        <v>100.0</v>
      </c>
      <c r="F94" s="6" t="s">
        <v>166</v>
      </c>
      <c r="G94" s="14"/>
      <c r="H94" s="13" t="s">
        <v>29</v>
      </c>
      <c r="I94" s="11" t="s">
        <v>30</v>
      </c>
    </row>
    <row r="95" spans="1:27">
      <c r="A95" s="6">
        <v>80</v>
      </c>
      <c r="B95" s="6">
        <v>1822499</v>
      </c>
      <c r="C95" s="6" t="s">
        <v>167</v>
      </c>
      <c r="D95" s="6" t="s">
        <v>168</v>
      </c>
      <c r="E95" s="6">
        <v>100.0</v>
      </c>
      <c r="F95" s="6" t="s">
        <v>169</v>
      </c>
      <c r="G95" s="14"/>
      <c r="H95" s="13" t="s">
        <v>29</v>
      </c>
      <c r="I95" s="11" t="s">
        <v>30</v>
      </c>
    </row>
    <row r="96" spans="1:27">
      <c r="A96" s="6">
        <v>81</v>
      </c>
      <c r="B96" s="6">
        <v>1822500</v>
      </c>
      <c r="C96" s="6" t="s">
        <v>170</v>
      </c>
      <c r="D96" s="6" t="s">
        <v>171</v>
      </c>
      <c r="E96" s="6">
        <v>2000.0</v>
      </c>
      <c r="F96" s="6" t="s">
        <v>169</v>
      </c>
      <c r="G96" s="14"/>
      <c r="H96" s="13" t="s">
        <v>29</v>
      </c>
      <c r="I96" s="11" t="s">
        <v>30</v>
      </c>
    </row>
    <row r="97" spans="1:27">
      <c r="A97" s="6">
        <v>82</v>
      </c>
      <c r="B97" s="6">
        <v>1822501</v>
      </c>
      <c r="C97" s="6" t="s">
        <v>172</v>
      </c>
      <c r="D97" s="6" t="s">
        <v>173</v>
      </c>
      <c r="E97" s="6">
        <v>30.0</v>
      </c>
      <c r="F97" s="6" t="s">
        <v>58</v>
      </c>
      <c r="G97" s="14"/>
      <c r="H97" s="13" t="s">
        <v>29</v>
      </c>
      <c r="I97" s="11" t="s">
        <v>30</v>
      </c>
    </row>
    <row r="98" spans="1:27">
      <c r="A98" s="6">
        <v>83</v>
      </c>
      <c r="B98" s="6">
        <v>1822502</v>
      </c>
      <c r="C98" s="6" t="s">
        <v>174</v>
      </c>
      <c r="D98" s="6" t="s">
        <v>175</v>
      </c>
      <c r="E98" s="6">
        <v>10.0</v>
      </c>
      <c r="F98" s="6" t="s">
        <v>58</v>
      </c>
      <c r="G98" s="14"/>
      <c r="H98" s="13" t="s">
        <v>29</v>
      </c>
      <c r="I98" s="11" t="s">
        <v>30</v>
      </c>
    </row>
    <row r="99" spans="1:27">
      <c r="A99" s="6">
        <v>84</v>
      </c>
      <c r="B99" s="6">
        <v>1822503</v>
      </c>
      <c r="C99" s="6" t="s">
        <v>176</v>
      </c>
      <c r="D99" s="6" t="s">
        <v>177</v>
      </c>
      <c r="E99" s="6">
        <v>10.0</v>
      </c>
      <c r="F99" s="6" t="s">
        <v>28</v>
      </c>
      <c r="G99" s="14"/>
      <c r="H99" s="13" t="s">
        <v>29</v>
      </c>
      <c r="I99" s="11" t="s">
        <v>30</v>
      </c>
    </row>
    <row r="100" spans="1:27">
      <c r="A100" s="6">
        <v>85</v>
      </c>
      <c r="B100" s="6">
        <v>1822504</v>
      </c>
      <c r="C100" s="6" t="s">
        <v>178</v>
      </c>
      <c r="D100" s="6" t="s">
        <v>177</v>
      </c>
      <c r="E100" s="6">
        <v>10.0</v>
      </c>
      <c r="F100" s="6" t="s">
        <v>28</v>
      </c>
      <c r="G100" s="14"/>
      <c r="H100" s="13" t="s">
        <v>29</v>
      </c>
      <c r="I100" s="11" t="s">
        <v>30</v>
      </c>
    </row>
    <row r="101" spans="1:27">
      <c r="A101" s="6">
        <v>86</v>
      </c>
      <c r="B101" s="6">
        <v>1822505</v>
      </c>
      <c r="C101" s="6" t="s">
        <v>179</v>
      </c>
      <c r="D101" s="6" t="s">
        <v>177</v>
      </c>
      <c r="E101" s="6">
        <v>10.0</v>
      </c>
      <c r="F101" s="6" t="s">
        <v>28</v>
      </c>
      <c r="G101" s="14"/>
      <c r="H101" s="13" t="s">
        <v>29</v>
      </c>
      <c r="I101" s="11" t="s">
        <v>30</v>
      </c>
    </row>
    <row r="102" spans="1:27">
      <c r="A102" s="6">
        <v>87</v>
      </c>
      <c r="B102" s="6">
        <v>1822506</v>
      </c>
      <c r="C102" s="6" t="s">
        <v>180</v>
      </c>
      <c r="D102" s="6" t="s">
        <v>181</v>
      </c>
      <c r="E102" s="6">
        <v>10.0</v>
      </c>
      <c r="F102" s="6" t="s">
        <v>28</v>
      </c>
      <c r="G102" s="14"/>
      <c r="H102" s="13" t="s">
        <v>29</v>
      </c>
      <c r="I102" s="11" t="s">
        <v>30</v>
      </c>
    </row>
    <row r="103" spans="1:27">
      <c r="A103" s="6">
        <v>88</v>
      </c>
      <c r="B103" s="6">
        <v>1822507</v>
      </c>
      <c r="C103" s="6" t="s">
        <v>182</v>
      </c>
      <c r="D103" s="6" t="s">
        <v>183</v>
      </c>
      <c r="E103" s="6">
        <v>20.0</v>
      </c>
      <c r="F103" s="6" t="s">
        <v>28</v>
      </c>
      <c r="G103" s="14"/>
      <c r="H103" s="13" t="s">
        <v>29</v>
      </c>
      <c r="I103" s="11" t="s">
        <v>30</v>
      </c>
    </row>
    <row r="104" spans="1:27">
      <c r="A104" s="6">
        <v>89</v>
      </c>
      <c r="B104" s="6">
        <v>1822508</v>
      </c>
      <c r="C104" s="6" t="s">
        <v>182</v>
      </c>
      <c r="D104" s="6" t="s">
        <v>184</v>
      </c>
      <c r="E104" s="6">
        <v>10.0</v>
      </c>
      <c r="F104" s="6" t="s">
        <v>28</v>
      </c>
      <c r="G104" s="14"/>
      <c r="H104" s="13" t="s">
        <v>29</v>
      </c>
      <c r="I104" s="11" t="s">
        <v>30</v>
      </c>
    </row>
    <row r="105" spans="1:27">
      <c r="A105" s="6">
        <v>90</v>
      </c>
      <c r="B105" s="6">
        <v>1822509</v>
      </c>
      <c r="C105" s="6" t="s">
        <v>185</v>
      </c>
      <c r="D105" s="6" t="s">
        <v>186</v>
      </c>
      <c r="E105" s="6">
        <v>20.0</v>
      </c>
      <c r="F105" s="6" t="s">
        <v>28</v>
      </c>
      <c r="G105" s="14"/>
      <c r="H105" s="13" t="s">
        <v>29</v>
      </c>
      <c r="I105" s="11" t="s">
        <v>30</v>
      </c>
    </row>
    <row r="106" spans="1:27">
      <c r="A106" s="6">
        <v>91</v>
      </c>
      <c r="B106" s="6">
        <v>1822510</v>
      </c>
      <c r="C106" s="6" t="s">
        <v>187</v>
      </c>
      <c r="D106" s="6" t="s">
        <v>188</v>
      </c>
      <c r="E106" s="6">
        <v>10.0</v>
      </c>
      <c r="F106" s="6" t="s">
        <v>58</v>
      </c>
      <c r="G106" s="14"/>
      <c r="H106" s="13" t="s">
        <v>29</v>
      </c>
      <c r="I106" s="11" t="s">
        <v>30</v>
      </c>
    </row>
    <row r="107" spans="1:27">
      <c r="A107" s="6">
        <v>92</v>
      </c>
      <c r="B107" s="6">
        <v>1822511</v>
      </c>
      <c r="C107" s="6" t="s">
        <v>189</v>
      </c>
      <c r="D107" s="6" t="s">
        <v>190</v>
      </c>
      <c r="E107" s="6">
        <v>3.0</v>
      </c>
      <c r="F107" s="6" t="s">
        <v>58</v>
      </c>
      <c r="G107" s="14"/>
      <c r="H107" s="13" t="s">
        <v>29</v>
      </c>
      <c r="I107" s="11" t="s">
        <v>30</v>
      </c>
    </row>
    <row r="108" spans="1:27">
      <c r="A108" s="6">
        <v>93</v>
      </c>
      <c r="B108" s="6">
        <v>1822512</v>
      </c>
      <c r="C108" s="6" t="s">
        <v>189</v>
      </c>
      <c r="D108" s="6" t="s">
        <v>191</v>
      </c>
      <c r="E108" s="6">
        <v>2.0</v>
      </c>
      <c r="F108" s="6" t="s">
        <v>58</v>
      </c>
      <c r="G108" s="14"/>
      <c r="H108" s="13" t="s">
        <v>29</v>
      </c>
      <c r="I108" s="11" t="s">
        <v>30</v>
      </c>
    </row>
    <row r="109" spans="1:27">
      <c r="A109" s="6">
        <v>94</v>
      </c>
      <c r="B109" s="6">
        <v>1822513</v>
      </c>
      <c r="C109" s="6" t="s">
        <v>189</v>
      </c>
      <c r="D109" s="6" t="s">
        <v>192</v>
      </c>
      <c r="E109" s="6">
        <v>5.0</v>
      </c>
      <c r="F109" s="6" t="s">
        <v>58</v>
      </c>
      <c r="G109" s="14"/>
      <c r="H109" s="13" t="s">
        <v>29</v>
      </c>
      <c r="I109" s="11" t="s">
        <v>30</v>
      </c>
    </row>
    <row r="110" spans="1:27">
      <c r="A110" s="6">
        <v>95</v>
      </c>
      <c r="B110" s="6">
        <v>1822514</v>
      </c>
      <c r="C110" s="6" t="s">
        <v>193</v>
      </c>
      <c r="D110" s="6" t="s">
        <v>194</v>
      </c>
      <c r="E110" s="6">
        <v>30.0</v>
      </c>
      <c r="F110" s="6" t="s">
        <v>58</v>
      </c>
      <c r="G110" s="14"/>
      <c r="H110" s="13" t="s">
        <v>29</v>
      </c>
      <c r="I110" s="11" t="s">
        <v>30</v>
      </c>
    </row>
    <row r="111" spans="1:27">
      <c r="A111" s="6">
        <v>96</v>
      </c>
      <c r="B111" s="6">
        <v>1822515</v>
      </c>
      <c r="C111" s="6" t="s">
        <v>195</v>
      </c>
      <c r="D111" s="6" t="s">
        <v>196</v>
      </c>
      <c r="E111" s="6">
        <v>400.0</v>
      </c>
      <c r="F111" s="6" t="s">
        <v>28</v>
      </c>
      <c r="G111" s="14"/>
      <c r="H111" s="13" t="s">
        <v>29</v>
      </c>
      <c r="I111" s="11" t="s">
        <v>30</v>
      </c>
    </row>
    <row r="112" spans="1:27">
      <c r="A112" s="6">
        <v>97</v>
      </c>
      <c r="B112" s="6">
        <v>1822516</v>
      </c>
      <c r="C112" s="6" t="s">
        <v>197</v>
      </c>
      <c r="D112" s="6" t="s">
        <v>198</v>
      </c>
      <c r="E112" s="6">
        <v>200.0</v>
      </c>
      <c r="F112" s="6" t="s">
        <v>28</v>
      </c>
      <c r="G112" s="14"/>
      <c r="H112" s="13" t="s">
        <v>29</v>
      </c>
      <c r="I112" s="11" t="s">
        <v>30</v>
      </c>
    </row>
    <row r="113" spans="1:27">
      <c r="A113" s="6">
        <v>98</v>
      </c>
      <c r="B113" s="6">
        <v>1822517</v>
      </c>
      <c r="C113" s="6" t="s">
        <v>199</v>
      </c>
      <c r="D113" s="6" t="s">
        <v>200</v>
      </c>
      <c r="E113" s="6">
        <v>6000.0</v>
      </c>
      <c r="F113" s="6" t="s">
        <v>28</v>
      </c>
      <c r="G113" s="14"/>
      <c r="H113" s="13" t="s">
        <v>29</v>
      </c>
      <c r="I113" s="11" t="s">
        <v>30</v>
      </c>
    </row>
    <row r="114" spans="1:27">
      <c r="A114" s="6">
        <v>99</v>
      </c>
      <c r="B114" s="6">
        <v>1822518</v>
      </c>
      <c r="C114" s="6" t="s">
        <v>201</v>
      </c>
      <c r="D114" s="6" t="s">
        <v>202</v>
      </c>
      <c r="E114" s="6">
        <v>500.0</v>
      </c>
      <c r="F114" s="6" t="s">
        <v>28</v>
      </c>
      <c r="G114" s="14"/>
      <c r="H114" s="13" t="s">
        <v>29</v>
      </c>
      <c r="I114" s="11" t="s">
        <v>30</v>
      </c>
    </row>
    <row r="115" spans="1:27">
      <c r="A115" s="6">
        <v>100</v>
      </c>
      <c r="B115" s="6">
        <v>1822519</v>
      </c>
      <c r="C115" s="6" t="s">
        <v>203</v>
      </c>
      <c r="D115" s="6" t="s">
        <v>204</v>
      </c>
      <c r="E115" s="6">
        <v>1000.0</v>
      </c>
      <c r="F115" s="6" t="s">
        <v>28</v>
      </c>
      <c r="G115" s="14"/>
      <c r="H115" s="13" t="s">
        <v>29</v>
      </c>
      <c r="I115" s="11" t="s">
        <v>30</v>
      </c>
    </row>
    <row r="116" spans="1:27">
      <c r="A116" s="6">
        <v>101</v>
      </c>
      <c r="B116" s="6">
        <v>1822520</v>
      </c>
      <c r="C116" s="6" t="s">
        <v>205</v>
      </c>
      <c r="D116" s="6" t="s">
        <v>206</v>
      </c>
      <c r="E116" s="6">
        <v>100.0</v>
      </c>
      <c r="F116" s="6" t="s">
        <v>28</v>
      </c>
      <c r="G116" s="14"/>
      <c r="H116" s="13" t="s">
        <v>29</v>
      </c>
      <c r="I116" s="11" t="s">
        <v>30</v>
      </c>
    </row>
    <row r="117" spans="1:27">
      <c r="A117" s="6">
        <v>102</v>
      </c>
      <c r="B117" s="6">
        <v>1822521</v>
      </c>
      <c r="C117" s="6" t="s">
        <v>207</v>
      </c>
      <c r="D117" s="6" t="s">
        <v>208</v>
      </c>
      <c r="E117" s="6">
        <v>50.0</v>
      </c>
      <c r="F117" s="6" t="s">
        <v>58</v>
      </c>
      <c r="G117" s="14"/>
      <c r="H117" s="13" t="s">
        <v>29</v>
      </c>
      <c r="I117" s="11" t="s">
        <v>30</v>
      </c>
    </row>
    <row r="118" spans="1:27">
      <c r="A118" s="6">
        <v>103</v>
      </c>
      <c r="B118" s="6">
        <v>1822522</v>
      </c>
      <c r="C118" s="6" t="s">
        <v>209</v>
      </c>
      <c r="D118" s="6" t="s">
        <v>210</v>
      </c>
      <c r="E118" s="6">
        <v>100.0</v>
      </c>
      <c r="F118" s="6" t="s">
        <v>58</v>
      </c>
      <c r="G118" s="14"/>
      <c r="H118" s="13" t="s">
        <v>29</v>
      </c>
      <c r="I118" s="11" t="s">
        <v>30</v>
      </c>
    </row>
    <row r="119" spans="1:27">
      <c r="A119" s="6">
        <v>104</v>
      </c>
      <c r="B119" s="6">
        <v>1822523</v>
      </c>
      <c r="C119" s="6" t="s">
        <v>211</v>
      </c>
      <c r="D119" s="6" t="s">
        <v>212</v>
      </c>
      <c r="E119" s="6">
        <v>5.0</v>
      </c>
      <c r="F119" s="6" t="s">
        <v>28</v>
      </c>
      <c r="G119" s="14"/>
      <c r="H119" s="13" t="s">
        <v>29</v>
      </c>
      <c r="I119" s="11" t="s">
        <v>30</v>
      </c>
    </row>
    <row r="120" spans="1:27">
      <c r="A120" s="6">
        <v>105</v>
      </c>
      <c r="B120" s="6">
        <v>1822524</v>
      </c>
      <c r="C120" s="6" t="s">
        <v>213</v>
      </c>
      <c r="D120" s="6" t="s">
        <v>214</v>
      </c>
      <c r="E120" s="6">
        <v>100.0</v>
      </c>
      <c r="F120" s="6" t="s">
        <v>28</v>
      </c>
      <c r="G120" s="14"/>
      <c r="H120" s="13" t="s">
        <v>29</v>
      </c>
      <c r="I120" s="11" t="s">
        <v>30</v>
      </c>
    </row>
    <row r="121" spans="1:27">
      <c r="A121" s="6">
        <v>106</v>
      </c>
      <c r="B121" s="6">
        <v>1822525</v>
      </c>
      <c r="C121" s="6" t="s">
        <v>215</v>
      </c>
      <c r="D121" s="6" t="s">
        <v>216</v>
      </c>
      <c r="E121" s="6">
        <v>30.0</v>
      </c>
      <c r="F121" s="6" t="s">
        <v>28</v>
      </c>
      <c r="G121" s="14"/>
      <c r="H121" s="13" t="s">
        <v>29</v>
      </c>
      <c r="I121" s="11" t="s">
        <v>30</v>
      </c>
    </row>
    <row r="122" spans="1:27">
      <c r="A122" s="6">
        <v>107</v>
      </c>
      <c r="B122" s="6">
        <v>1822526</v>
      </c>
      <c r="C122" s="6" t="s">
        <v>217</v>
      </c>
      <c r="D122" s="6" t="s">
        <v>218</v>
      </c>
      <c r="E122" s="6">
        <v>50.0</v>
      </c>
      <c r="F122" s="6" t="s">
        <v>28</v>
      </c>
      <c r="G122" s="14"/>
      <c r="H122" s="13" t="s">
        <v>29</v>
      </c>
      <c r="I122" s="11" t="s">
        <v>30</v>
      </c>
    </row>
    <row r="123" spans="1:27">
      <c r="A123" s="6">
        <v>108</v>
      </c>
      <c r="B123" s="6">
        <v>1822527</v>
      </c>
      <c r="C123" s="6" t="s">
        <v>219</v>
      </c>
      <c r="D123" s="6" t="s">
        <v>220</v>
      </c>
      <c r="E123" s="6">
        <v>150.0</v>
      </c>
      <c r="F123" s="6" t="s">
        <v>28</v>
      </c>
      <c r="G123" s="14"/>
      <c r="H123" s="13" t="s">
        <v>29</v>
      </c>
      <c r="I123" s="11" t="s">
        <v>30</v>
      </c>
    </row>
    <row r="124" spans="1:27">
      <c r="A124" s="6">
        <v>109</v>
      </c>
      <c r="B124" s="6">
        <v>1822528</v>
      </c>
      <c r="C124" s="6" t="s">
        <v>221</v>
      </c>
      <c r="D124" s="6" t="s">
        <v>222</v>
      </c>
      <c r="E124" s="6">
        <v>20.0</v>
      </c>
      <c r="F124" s="6" t="s">
        <v>28</v>
      </c>
      <c r="G124" s="14"/>
      <c r="H124" s="13" t="s">
        <v>29</v>
      </c>
      <c r="I124" s="11" t="s">
        <v>30</v>
      </c>
    </row>
    <row r="125" spans="1:27">
      <c r="A125" s="6">
        <v>110</v>
      </c>
      <c r="B125" s="6">
        <v>1822529</v>
      </c>
      <c r="C125" s="6" t="s">
        <v>223</v>
      </c>
      <c r="D125" s="6" t="s">
        <v>224</v>
      </c>
      <c r="E125" s="6">
        <v>20.0</v>
      </c>
      <c r="F125" s="6" t="s">
        <v>28</v>
      </c>
      <c r="G125" s="14"/>
      <c r="H125" s="13" t="s">
        <v>29</v>
      </c>
      <c r="I125" s="11" t="s">
        <v>30</v>
      </c>
    </row>
    <row r="126" spans="1:27">
      <c r="A126" s="6">
        <v>111</v>
      </c>
      <c r="B126" s="6">
        <v>1822530</v>
      </c>
      <c r="C126" s="6" t="s">
        <v>225</v>
      </c>
      <c r="D126" s="6" t="s">
        <v>226</v>
      </c>
      <c r="E126" s="6">
        <v>6000.0</v>
      </c>
      <c r="F126" s="6" t="s">
        <v>28</v>
      </c>
      <c r="G126" s="14"/>
      <c r="H126" s="13" t="s">
        <v>29</v>
      </c>
      <c r="I126" s="11" t="s">
        <v>30</v>
      </c>
    </row>
    <row r="127" spans="1:27">
      <c r="A127" s="6">
        <v>112</v>
      </c>
      <c r="B127" s="6">
        <v>1822531</v>
      </c>
      <c r="C127" s="6" t="s">
        <v>227</v>
      </c>
      <c r="D127" s="6" t="s">
        <v>228</v>
      </c>
      <c r="E127" s="6">
        <v>4000.0</v>
      </c>
      <c r="F127" s="6" t="s">
        <v>28</v>
      </c>
      <c r="G127" s="14"/>
      <c r="H127" s="13" t="s">
        <v>29</v>
      </c>
      <c r="I127" s="11" t="s">
        <v>30</v>
      </c>
    </row>
    <row r="128" spans="1:27">
      <c r="A128" s="6">
        <v>113</v>
      </c>
      <c r="B128" s="6">
        <v>1822532</v>
      </c>
      <c r="C128" s="6" t="s">
        <v>229</v>
      </c>
      <c r="D128" s="6" t="s">
        <v>230</v>
      </c>
      <c r="E128" s="6">
        <v>100.0</v>
      </c>
      <c r="F128" s="6" t="s">
        <v>28</v>
      </c>
      <c r="G128" s="14"/>
      <c r="H128" s="13" t="s">
        <v>29</v>
      </c>
      <c r="I128" s="11" t="s">
        <v>30</v>
      </c>
    </row>
    <row r="129" spans="1:27">
      <c r="A129" s="6">
        <v>114</v>
      </c>
      <c r="B129" s="6">
        <v>1822533</v>
      </c>
      <c r="C129" s="6" t="s">
        <v>231</v>
      </c>
      <c r="D129" s="6" t="s">
        <v>232</v>
      </c>
      <c r="E129" s="6">
        <v>10.0</v>
      </c>
      <c r="F129" s="6" t="s">
        <v>28</v>
      </c>
      <c r="G129" s="14"/>
      <c r="H129" s="13" t="s">
        <v>29</v>
      </c>
      <c r="I129" s="11" t="s">
        <v>30</v>
      </c>
    </row>
    <row r="130" spans="1:27">
      <c r="A130" s="6">
        <v>115</v>
      </c>
      <c r="B130" s="6">
        <v>1822534</v>
      </c>
      <c r="C130" s="6" t="s">
        <v>233</v>
      </c>
      <c r="D130" s="6" t="s">
        <v>234</v>
      </c>
      <c r="E130" s="6">
        <v>50.0</v>
      </c>
      <c r="F130" s="6" t="s">
        <v>28</v>
      </c>
      <c r="G130" s="14"/>
      <c r="H130" s="13" t="s">
        <v>29</v>
      </c>
      <c r="I130" s="11" t="s">
        <v>30</v>
      </c>
    </row>
    <row r="131" spans="1:27">
      <c r="A131" s="6">
        <v>116</v>
      </c>
      <c r="B131" s="6">
        <v>1822535</v>
      </c>
      <c r="C131" s="6" t="s">
        <v>235</v>
      </c>
      <c r="D131" s="6" t="s">
        <v>236</v>
      </c>
      <c r="E131" s="6">
        <v>50.0</v>
      </c>
      <c r="F131" s="6" t="s">
        <v>28</v>
      </c>
      <c r="G131" s="14"/>
      <c r="H131" s="13" t="s">
        <v>29</v>
      </c>
      <c r="I131" s="11" t="s">
        <v>30</v>
      </c>
    </row>
    <row r="132" spans="1:27">
      <c r="A132" s="6">
        <v>117</v>
      </c>
      <c r="B132" s="6">
        <v>1822536</v>
      </c>
      <c r="C132" s="6" t="s">
        <v>237</v>
      </c>
      <c r="D132" s="6" t="s">
        <v>238</v>
      </c>
      <c r="E132" s="6">
        <v>200.0</v>
      </c>
      <c r="F132" s="6" t="s">
        <v>28</v>
      </c>
      <c r="G132" s="14"/>
      <c r="H132" s="13" t="s">
        <v>29</v>
      </c>
      <c r="I132" s="11" t="s">
        <v>30</v>
      </c>
    </row>
    <row r="133" spans="1:27">
      <c r="A133" s="6">
        <v>118</v>
      </c>
      <c r="B133" s="6">
        <v>1822537</v>
      </c>
      <c r="C133" s="6" t="s">
        <v>239</v>
      </c>
      <c r="D133" s="6" t="s">
        <v>240</v>
      </c>
      <c r="E133" s="6">
        <v>100.0</v>
      </c>
      <c r="F133" s="6" t="s">
        <v>28</v>
      </c>
      <c r="G133" s="14"/>
      <c r="H133" s="13" t="s">
        <v>29</v>
      </c>
      <c r="I133" s="11" t="s">
        <v>30</v>
      </c>
    </row>
    <row r="134" spans="1:27">
      <c r="A134" s="6">
        <v>119</v>
      </c>
      <c r="B134" s="6">
        <v>1822538</v>
      </c>
      <c r="C134" s="6" t="s">
        <v>241</v>
      </c>
      <c r="D134" s="6" t="s">
        <v>242</v>
      </c>
      <c r="E134" s="6">
        <v>100.0</v>
      </c>
      <c r="F134" s="6" t="s">
        <v>28</v>
      </c>
      <c r="G134" s="14"/>
      <c r="H134" s="13" t="s">
        <v>29</v>
      </c>
      <c r="I134" s="11" t="s">
        <v>30</v>
      </c>
    </row>
    <row r="135" spans="1:27">
      <c r="A135" s="6">
        <v>120</v>
      </c>
      <c r="B135" s="6">
        <v>1822539</v>
      </c>
      <c r="C135" s="6" t="s">
        <v>243</v>
      </c>
      <c r="D135" s="6" t="s">
        <v>244</v>
      </c>
      <c r="E135" s="6">
        <v>100.0</v>
      </c>
      <c r="F135" s="6" t="s">
        <v>28</v>
      </c>
      <c r="G135" s="14"/>
      <c r="H135" s="13" t="s">
        <v>29</v>
      </c>
      <c r="I135" s="11" t="s">
        <v>30</v>
      </c>
    </row>
    <row r="136" spans="1:27">
      <c r="A136" s="6">
        <v>121</v>
      </c>
      <c r="B136" s="6">
        <v>1822540</v>
      </c>
      <c r="C136" s="6" t="s">
        <v>245</v>
      </c>
      <c r="D136" s="6" t="s">
        <v>246</v>
      </c>
      <c r="E136" s="6">
        <v>300.0</v>
      </c>
      <c r="F136" s="6" t="s">
        <v>28</v>
      </c>
      <c r="G136" s="14"/>
      <c r="H136" s="13" t="s">
        <v>29</v>
      </c>
      <c r="I136" s="11" t="s">
        <v>30</v>
      </c>
    </row>
    <row r="137" spans="1:27">
      <c r="A137" s="6">
        <v>122</v>
      </c>
      <c r="B137" s="6">
        <v>1822541</v>
      </c>
      <c r="C137" s="6" t="s">
        <v>247</v>
      </c>
      <c r="D137" s="6" t="s">
        <v>248</v>
      </c>
      <c r="E137" s="6">
        <v>30.0</v>
      </c>
      <c r="F137" s="6" t="s">
        <v>28</v>
      </c>
      <c r="G137" s="14"/>
      <c r="H137" s="13" t="s">
        <v>29</v>
      </c>
      <c r="I137" s="11" t="s">
        <v>30</v>
      </c>
    </row>
    <row r="138" spans="1:27">
      <c r="A138" s="6">
        <v>123</v>
      </c>
      <c r="B138" s="6">
        <v>1822542</v>
      </c>
      <c r="C138" s="6" t="s">
        <v>249</v>
      </c>
      <c r="D138" s="6" t="s">
        <v>250</v>
      </c>
      <c r="E138" s="6">
        <v>20.0</v>
      </c>
      <c r="F138" s="6" t="s">
        <v>28</v>
      </c>
      <c r="G138" s="14"/>
      <c r="H138" s="13" t="s">
        <v>29</v>
      </c>
      <c r="I138" s="11" t="s">
        <v>30</v>
      </c>
    </row>
    <row r="139" spans="1:27">
      <c r="A139" s="6">
        <v>124</v>
      </c>
      <c r="B139" s="6">
        <v>1822543</v>
      </c>
      <c r="C139" s="6" t="s">
        <v>251</v>
      </c>
      <c r="D139" s="6" t="s">
        <v>252</v>
      </c>
      <c r="E139" s="6">
        <v>20.0</v>
      </c>
      <c r="F139" s="6" t="s">
        <v>28</v>
      </c>
      <c r="G139" s="14"/>
      <c r="H139" s="13" t="s">
        <v>29</v>
      </c>
      <c r="I139" s="11" t="s">
        <v>30</v>
      </c>
    </row>
    <row r="140" spans="1:27">
      <c r="A140" s="6">
        <v>125</v>
      </c>
      <c r="B140" s="6">
        <v>1822544</v>
      </c>
      <c r="C140" s="6" t="s">
        <v>253</v>
      </c>
      <c r="D140" s="6" t="s">
        <v>254</v>
      </c>
      <c r="E140" s="6">
        <v>20.0</v>
      </c>
      <c r="F140" s="6" t="s">
        <v>28</v>
      </c>
      <c r="G140" s="14"/>
      <c r="H140" s="13" t="s">
        <v>29</v>
      </c>
      <c r="I140" s="11" t="s">
        <v>30</v>
      </c>
    </row>
    <row r="141" spans="1:27">
      <c r="A141" s="6">
        <v>126</v>
      </c>
      <c r="B141" s="6">
        <v>1822545</v>
      </c>
      <c r="C141" s="6" t="s">
        <v>255</v>
      </c>
      <c r="D141" s="6" t="s">
        <v>256</v>
      </c>
      <c r="E141" s="6">
        <v>5.0</v>
      </c>
      <c r="F141" s="6" t="s">
        <v>28</v>
      </c>
      <c r="G141" s="14"/>
      <c r="H141" s="13" t="s">
        <v>29</v>
      </c>
      <c r="I141" s="11" t="s">
        <v>30</v>
      </c>
    </row>
    <row r="142" spans="1:27">
      <c r="A142" s="6">
        <v>127</v>
      </c>
      <c r="B142" s="6">
        <v>1822546</v>
      </c>
      <c r="C142" s="6" t="s">
        <v>257</v>
      </c>
      <c r="D142" s="6" t="s">
        <v>258</v>
      </c>
      <c r="E142" s="6">
        <v>200.0</v>
      </c>
      <c r="F142" s="6" t="s">
        <v>58</v>
      </c>
      <c r="G142" s="14"/>
      <c r="H142" s="13" t="s">
        <v>29</v>
      </c>
      <c r="I142" s="11" t="s">
        <v>30</v>
      </c>
    </row>
    <row r="143" spans="1:27">
      <c r="A143" s="6">
        <v>128</v>
      </c>
      <c r="B143" s="6">
        <v>1822547</v>
      </c>
      <c r="C143" s="6" t="s">
        <v>257</v>
      </c>
      <c r="D143" s="6" t="s">
        <v>259</v>
      </c>
      <c r="E143" s="6">
        <v>10.0</v>
      </c>
      <c r="F143" s="6" t="s">
        <v>58</v>
      </c>
      <c r="G143" s="14"/>
      <c r="H143" s="13" t="s">
        <v>29</v>
      </c>
      <c r="I143" s="11" t="s">
        <v>30</v>
      </c>
    </row>
    <row r="144" spans="1:27">
      <c r="A144" s="6">
        <v>129</v>
      </c>
      <c r="B144" s="6">
        <v>1822548</v>
      </c>
      <c r="C144" s="6" t="s">
        <v>257</v>
      </c>
      <c r="D144" s="6" t="s">
        <v>260</v>
      </c>
      <c r="E144" s="6">
        <v>20.0</v>
      </c>
      <c r="F144" s="6" t="s">
        <v>58</v>
      </c>
      <c r="G144" s="14"/>
      <c r="H144" s="13" t="s">
        <v>29</v>
      </c>
      <c r="I144" s="11" t="s">
        <v>30</v>
      </c>
    </row>
    <row r="145" spans="1:27">
      <c r="A145" s="6">
        <v>130</v>
      </c>
      <c r="B145" s="6">
        <v>1822554</v>
      </c>
      <c r="C145" s="6" t="s">
        <v>257</v>
      </c>
      <c r="D145" s="6" t="s">
        <v>261</v>
      </c>
      <c r="E145" s="6">
        <v>100.0</v>
      </c>
      <c r="F145" s="6" t="s">
        <v>58</v>
      </c>
      <c r="G145" s="14"/>
      <c r="H145" s="13" t="s">
        <v>29</v>
      </c>
      <c r="I145" s="11" t="s">
        <v>30</v>
      </c>
    </row>
    <row r="146" spans="1:27">
      <c r="A146" s="6">
        <v>131</v>
      </c>
      <c r="B146" s="6">
        <v>1822557</v>
      </c>
      <c r="C146" s="6" t="s">
        <v>262</v>
      </c>
      <c r="D146" s="6" t="s">
        <v>263</v>
      </c>
      <c r="E146" s="6">
        <v>5.0</v>
      </c>
      <c r="F146" s="6" t="s">
        <v>28</v>
      </c>
      <c r="G146" s="14"/>
      <c r="H146" s="13" t="s">
        <v>29</v>
      </c>
      <c r="I146" s="11" t="s">
        <v>30</v>
      </c>
    </row>
    <row r="147" spans="1:27">
      <c r="A147" s="6">
        <v>132</v>
      </c>
      <c r="B147" s="6">
        <v>1822558</v>
      </c>
      <c r="C147" s="6" t="s">
        <v>264</v>
      </c>
      <c r="D147" s="6" t="s">
        <v>265</v>
      </c>
      <c r="E147" s="6">
        <v>10.0</v>
      </c>
      <c r="F147" s="6" t="s">
        <v>58</v>
      </c>
      <c r="G147" s="14"/>
      <c r="H147" s="13" t="s">
        <v>29</v>
      </c>
      <c r="I147" s="11" t="s">
        <v>30</v>
      </c>
    </row>
    <row r="148" spans="1:27">
      <c r="F148" s="6" t="s">
        <v>266</v>
      </c>
      <c r="G148">
        <f>SUMPRODUCT(E16:E147, G16:G147)</f>
      </c>
    </row>
    <row r="150" spans="1:27">
      <c r="A150" s="3" t="s">
        <v>267</v>
      </c>
      <c r="B150" s="8"/>
      <c r="C150" s="8"/>
      <c r="D150" s="8"/>
      <c r="E150" s="9"/>
      <c r="F150" s="15"/>
    </row>
    <row r="151" spans="1:27">
      <c r="A151" s="6" t="s">
        <v>5</v>
      </c>
      <c r="B151" s="6" t="s">
        <v>0</v>
      </c>
      <c r="C151" s="6" t="s">
        <v>268</v>
      </c>
      <c r="D151" s="5" t="s">
        <v>269</v>
      </c>
      <c r="E151" s="17"/>
      <c r="F151" s="15"/>
    </row>
    <row r="152" spans="1:27">
      <c r="A152" s="1">
        <v>1</v>
      </c>
      <c r="B152" s="1">
        <v>1023916</v>
      </c>
      <c r="C152" s="1" t="s">
        <v>270</v>
      </c>
      <c r="D152" s="16" t="s">
        <v>271</v>
      </c>
      <c r="E152" s="16"/>
    </row>
    <row r="153" spans="1:27">
      <c r="A153" s="1">
        <v>2</v>
      </c>
      <c r="B153" s="1">
        <v>1023916</v>
      </c>
      <c r="C153" s="1" t="s">
        <v>270</v>
      </c>
      <c r="D153" s="16" t="s">
        <v>272</v>
      </c>
      <c r="E153" s="16"/>
    </row>
    <row r="154" spans="1:27">
      <c r="A154" s="1">
        <v>3</v>
      </c>
      <c r="B154" s="1">
        <v>1023916</v>
      </c>
      <c r="C154" s="1" t="s">
        <v>270</v>
      </c>
      <c r="D154" s="16" t="s">
        <v>273</v>
      </c>
      <c r="E154" s="16"/>
    </row>
    <row r="158" spans="1:27">
      <c r="A158" s="3" t="s">
        <v>270</v>
      </c>
      <c r="B158" s="8"/>
      <c r="C158" s="8"/>
      <c r="D158" s="8"/>
      <c r="E158" s="18"/>
      <c r="F158" s="15"/>
    </row>
    <row r="159" spans="1:27">
      <c r="A159" s="10" t="s">
        <v>274</v>
      </c>
      <c r="B159" s="8"/>
      <c r="C159" s="8"/>
      <c r="D159" s="8"/>
      <c r="E159" s="18"/>
      <c r="F1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0:E150"/>
    <mergeCell ref="D151:E151"/>
    <mergeCell ref="D152:E152"/>
    <mergeCell ref="D153:E153"/>
    <mergeCell ref="D154:E154"/>
    <mergeCell ref="A158:E158"/>
    <mergeCell ref="A159:E159"/>
  </mergeCells>
  <dataValidations count="3">
    <dataValidation type="decimal" errorStyle="stop" operator="between" allowBlank="1" showDropDown="1" showInputMessage="1" showErrorMessage="1" errorTitle="Error" error="Nieprawidłowa wartość" sqref="G16:G1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47">
      <formula1>"PLN,EUR,"</formula1>
    </dataValidation>
  </dataValidations>
  <hyperlinks>
    <hyperlink ref="D152" r:id="rId_hyperlink_1"/>
    <hyperlink ref="D153" r:id="rId_hyperlink_2"/>
    <hyperlink ref="D1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2024-12-22T04:52:08+01:00</dcterms:created>
  <dcterms:modified xsi:type="dcterms:W3CDTF">2024-12-22T04:52:08+01:00</dcterms:modified>
  <dc:title>Untitled Spreadsheet</dc:title>
  <dc:description/>
  <dc:subject/>
  <cp:keywords/>
  <cp:category/>
</cp:coreProperties>
</file>