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<sst xmlns="http://schemas.openxmlformats.org/spreadsheetml/2006/main" uniqueCount="64">
  <si>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</si>
  <si>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</si>
  <si>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</si>
  <si>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Wykonanie badań lekarskich z zakresu profilaktycznej opieki zdrowotnej oraz badań psychologiczno-psychotechnicznych na lata 2025-2026.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</si>
  <si>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</si>
  <si>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</si>
  <si>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</si>
  <si>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</si>
  <si>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</si>
  <si>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</si>
  <si>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</si>
  <si>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</si>
  <si>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realizowana będzie od dnia 01.01.2025r. do 31.12.2026 r.
Proszę potwierdzić wpisując "Akceptuję"</t>
  </si>
  <si>
    <t>Dodatkowe koszty</t>
  </si>
  <si>
    <t>Wszelkie dodatkowe koszty, w tym koszty transportu, po stronie wykonawcy. Proszę potwierdzić wpisując "Akceptuję"</t>
  </si>
  <si>
    <t>Proszę wskazać adres gdzie będą wykonywane badania lekarskie.</t>
  </si>
  <si>
    <t>Wzór umowy</t>
  </si>
  <si>
    <t>Proszę potwierdzić wpisując "Akceptuję"</t>
  </si>
  <si>
    <t xml:space="preserve">Oświadczenie </t>
  </si>
  <si>
    <t>1.	Oświadczamy, że w przypadku wybrania naszej oferty zobowiązujemy się do zawarcia umowy na warunkach określonych w zapytaniu i złożonej ofercie.
2.	Oświadczamy, że świadczone przez nas usługi są zgodne z ustawą z dnia 27 czerwca 1997r. o służbie medycyny pracy ( Dz. U. z 2018r. poz. 1155), rozporządzeniem Ministra Zdrowia i Opieki Społecznej z dnia 30 maja 1996r. 
w sprawie przeprowadzania badań lekarskich pracowników, zakresu profilaktyki opieki zdrowotnej nad pracownikami oraz orzeczeń lekarskich wydawanych do celów przewidzianych w Kodeksie Pracy ( Dz. U. 2018r. poz. 917, 1000, 1076).
3.	Oświadczamy, że posiadamy odpowiednie uprawnienia do wykonywania badań 
z zakresu medycyny pracy.
4.	Oświadczamy, że zaoferowane ceny pozostają niezmienne przez okres obowiązywania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</si>
  <si>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</si>
  <si>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</si>
  <si>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</si>
  <si>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</si>
  <si>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</si>
  <si>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</si>
  <si>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</si>
  <si>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lakarskie z wydaniem orzeczenia o zdolności do pracy</t>
  </si>
  <si>
    <t>szt.</t>
  </si>
  <si>
    <t>23%</t>
  </si>
  <si>
    <t>PLN</t>
  </si>
  <si>
    <t>Zdjęcie rtg klatki piersiowej</t>
  </si>
  <si>
    <t>OB</t>
  </si>
  <si>
    <t>Morfologia krwi</t>
  </si>
  <si>
    <t>Płytki krwi</t>
  </si>
  <si>
    <t>Rozmaz</t>
  </si>
  <si>
    <t>Poziom cukru</t>
  </si>
  <si>
    <t>Poziom cholesterolu</t>
  </si>
  <si>
    <t>Badania ogólne moczu</t>
  </si>
  <si>
    <t>Badania spirometryczne</t>
  </si>
  <si>
    <t>Badania audiometryczne</t>
  </si>
  <si>
    <t>Badanie EKG</t>
  </si>
  <si>
    <t>Konsultacja laryngologiczna</t>
  </si>
  <si>
    <t>Konsultacja okulistyczna</t>
  </si>
  <si>
    <t>Konsultacja neurologiczna</t>
  </si>
  <si>
    <t>Kreatynina</t>
  </si>
  <si>
    <t xml:space="preserve">Badanie psychologiczne </t>
  </si>
  <si>
    <t>Kierowca kat. B</t>
  </si>
  <si>
    <t>Badanie psychologiczne</t>
  </si>
  <si>
    <t>Pozostali kierowcy</t>
  </si>
  <si>
    <t>Operatorzy</t>
  </si>
  <si>
    <t>Praca na wysokości</t>
  </si>
  <si>
    <t>Badania wielostanowiskowe</t>
  </si>
  <si>
    <t>ALT</t>
  </si>
  <si>
    <t>AST</t>
  </si>
  <si>
    <t>GGTP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</si>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</sst>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047c9494d9a66ce74a587ffd2cbf95.pdf" TargetMode="External"/><Relationship Id="rId_hyperlink_2" Type="http://schemas.openxmlformats.org/officeDocument/2006/relationships/hyperlink" Target="https://platformazakupowa.pl/file/get_new/ce6f4ece27970d1793045adcab065c10.pdf" TargetMode="External"/><Relationship Id="rId_hyperlink_3" Type="http://schemas.openxmlformats.org/officeDocument/2006/relationships/hyperlink" Target="https://platformazakupowa.pl/file/get_new/2c4a393b622f7c38379ddf188fd0a4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3312625</v>
      </c>
      <c r="C9" s="6" t="s">
        <v>15</v>
      </c>
      <c r="D9" s="6"/>
      <c r="E9" s="11"/>
    </row>
    <row r="10" spans="1:27">
      <c r="A10" s="6">
        <v>5</v>
      </c>
      <c r="B10" s="6">
        <v>3312626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3312677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1817556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1817557</v>
      </c>
      <c r="C16" s="6" t="s">
        <v>31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1817558</v>
      </c>
      <c r="C17" s="6" t="s">
        <v>32</v>
      </c>
      <c r="D17" s="6"/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1817559</v>
      </c>
      <c r="C18" s="6" t="s">
        <v>33</v>
      </c>
      <c r="D18" s="6"/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1817560</v>
      </c>
      <c r="C19" s="6" t="s">
        <v>34</v>
      </c>
      <c r="D19" s="6"/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1817561</v>
      </c>
      <c r="C20" s="6" t="s">
        <v>35</v>
      </c>
      <c r="D20" s="6"/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7</v>
      </c>
      <c r="B21" s="6">
        <v>1817562</v>
      </c>
      <c r="C21" s="6" t="s">
        <v>36</v>
      </c>
      <c r="D21" s="6"/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8</v>
      </c>
      <c r="B22" s="6">
        <v>1817563</v>
      </c>
      <c r="C22" s="6" t="s">
        <v>37</v>
      </c>
      <c r="D22" s="6"/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9</v>
      </c>
      <c r="B23" s="6">
        <v>1817564</v>
      </c>
      <c r="C23" s="6" t="s">
        <v>38</v>
      </c>
      <c r="D23" s="6"/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10</v>
      </c>
      <c r="B24" s="6">
        <v>1817565</v>
      </c>
      <c r="C24" s="6" t="s">
        <v>39</v>
      </c>
      <c r="D24" s="6"/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11</v>
      </c>
      <c r="B25" s="6">
        <v>1817566</v>
      </c>
      <c r="C25" s="6" t="s">
        <v>40</v>
      </c>
      <c r="D25" s="6"/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12</v>
      </c>
      <c r="B26" s="6">
        <v>1817567</v>
      </c>
      <c r="C26" s="6" t="s">
        <v>41</v>
      </c>
      <c r="D26" s="6"/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13</v>
      </c>
      <c r="B27" s="6">
        <v>1817568</v>
      </c>
      <c r="C27" s="6" t="s">
        <v>42</v>
      </c>
      <c r="D27" s="6"/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14</v>
      </c>
      <c r="B28" s="6">
        <v>1817569</v>
      </c>
      <c r="C28" s="6" t="s">
        <v>43</v>
      </c>
      <c r="D28" s="6"/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15</v>
      </c>
      <c r="B29" s="6">
        <v>1817570</v>
      </c>
      <c r="C29" s="6" t="s">
        <v>44</v>
      </c>
      <c r="D29" s="6"/>
      <c r="E29" s="6">
        <v>1.0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16</v>
      </c>
      <c r="B30" s="6">
        <v>1817571</v>
      </c>
      <c r="C30" s="6" t="s">
        <v>45</v>
      </c>
      <c r="D30" s="6"/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17</v>
      </c>
      <c r="B31" s="6">
        <v>1817572</v>
      </c>
      <c r="C31" s="6" t="s">
        <v>46</v>
      </c>
      <c r="D31" s="6" t="s">
        <v>47</v>
      </c>
      <c r="E31" s="6">
        <v>1.0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18</v>
      </c>
      <c r="B32" s="6">
        <v>1817573</v>
      </c>
      <c r="C32" s="6" t="s">
        <v>48</v>
      </c>
      <c r="D32" s="6" t="s">
        <v>49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19</v>
      </c>
      <c r="B33" s="6">
        <v>1817574</v>
      </c>
      <c r="C33" s="6" t="s">
        <v>48</v>
      </c>
      <c r="D33" s="6" t="s">
        <v>50</v>
      </c>
      <c r="E33" s="6">
        <v>1.0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20</v>
      </c>
      <c r="B34" s="6">
        <v>1817575</v>
      </c>
      <c r="C34" s="6" t="s">
        <v>48</v>
      </c>
      <c r="D34" s="6" t="s">
        <v>51</v>
      </c>
      <c r="E34" s="6">
        <v>1.0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21</v>
      </c>
      <c r="B35" s="6">
        <v>1817576</v>
      </c>
      <c r="C35" s="6" t="s">
        <v>48</v>
      </c>
      <c r="D35" s="6" t="s">
        <v>52</v>
      </c>
      <c r="E35" s="6">
        <v>1.0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22</v>
      </c>
      <c r="B36" s="6">
        <v>1817579</v>
      </c>
      <c r="C36" s="6" t="s">
        <v>53</v>
      </c>
      <c r="D36" s="6"/>
      <c r="E36" s="6">
        <v>1.0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23</v>
      </c>
      <c r="B37" s="6">
        <v>1817581</v>
      </c>
      <c r="C37" s="6" t="s">
        <v>54</v>
      </c>
      <c r="D37" s="6"/>
      <c r="E37" s="6">
        <v>1.0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24</v>
      </c>
      <c r="B38" s="6">
        <v>1817582</v>
      </c>
      <c r="C38" s="6" t="s">
        <v>55</v>
      </c>
      <c r="D38" s="6"/>
      <c r="E38" s="6">
        <v>1.0</v>
      </c>
      <c r="F38" s="6" t="s">
        <v>28</v>
      </c>
      <c r="G38" s="14"/>
      <c r="H38" s="13" t="s">
        <v>29</v>
      </c>
      <c r="I38" s="11" t="s">
        <v>30</v>
      </c>
    </row>
    <row r="39" spans="1:27">
      <c r="F39" s="6" t="s">
        <v>56</v>
      </c>
      <c r="G39">
        <f>SUMPRODUCT(E15:E38, G15:G38)</f>
      </c>
    </row>
    <row r="41" spans="1:27">
      <c r="A41" s="3" t="s">
        <v>57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58</v>
      </c>
      <c r="D42" s="5" t="s">
        <v>59</v>
      </c>
      <c r="E42" s="17"/>
      <c r="F42" s="15"/>
    </row>
    <row r="43" spans="1:27">
      <c r="A43" s="1">
        <v>1</v>
      </c>
      <c r="B43" s="1">
        <v>1020873</v>
      </c>
      <c r="C43" s="1" t="s">
        <v>60</v>
      </c>
      <c r="D43" s="16" t="s">
        <v>61</v>
      </c>
      <c r="E43" s="16"/>
    </row>
    <row r="44" spans="1:27">
      <c r="A44" s="1">
        <v>2</v>
      </c>
      <c r="B44" s="1">
        <v>1020873</v>
      </c>
      <c r="C44" s="1" t="s">
        <v>60</v>
      </c>
      <c r="D44" s="16" t="s">
        <v>62</v>
      </c>
      <c r="E44" s="16"/>
    </row>
    <row r="45" spans="1:27">
      <c r="A45" s="1">
        <v>3</v>
      </c>
      <c r="B45" s="1">
        <v>3312626</v>
      </c>
      <c r="C45" s="1" t="s">
        <v>16</v>
      </c>
      <c r="D45" s="16" t="s">
        <v>62</v>
      </c>
      <c r="E45" s="16"/>
    </row>
    <row r="49" spans="1:27">
      <c r="A49" s="3" t="s">
        <v>60</v>
      </c>
      <c r="B49" s="8"/>
      <c r="C49" s="8"/>
      <c r="D49" s="8"/>
      <c r="E49" s="18"/>
      <c r="F49" s="15"/>
    </row>
    <row r="50" spans="1:27">
      <c r="A50" s="10" t="s">
        <v>63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5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8">
      <formula1>"PLN,EUR,"</formula1>
    </dataValidation>
  </dataValidations>
  <hyperlinks>
    <hyperlink ref="D43" r:id="rId_hyperlink_1"/>
    <hyperlink ref="D44" r:id="rId_hyperlink_2"/>
    <hyperlink ref="D4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2024-12-22T06:12:31+01:00</dcterms:created>
  <dcterms:modified xsi:type="dcterms:W3CDTF">2024-12-22T06:12:31+01:00</dcterms:modified>
  <dc:title>Untitled Spreadsheet</dc:title>
  <dc:description/>
  <dc:subject/>
  <cp:keywords/>
  <cp:category/>
</cp:coreProperties>
</file>