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<sst xmlns="http://schemas.openxmlformats.org/spreadsheetml/2006/main" uniqueCount="68">
  <si>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</si>
  <si>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</si>
  <si>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</si>
  <si>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Wykonanie przeglądu technicznego urządzeń na Oddziale Okulistycznym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</si>
  <si>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</si>
  <si>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</si>
  <si>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</si>
  <si>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</si>
  <si>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</si>
  <si>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</si>
  <si>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</si>
  <si>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</si>
  <si>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</si>
  <si>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</si>
  <si>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</si>
  <si>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Kwalifikacje i uprawnienia</t>
  </si>
  <si>
    <t>Wykonawca posiada niezbędne kwalifikacje i uprawnienia potwierdzone odpowiednimi dokumentami ( certyfikaty, zaświadczenia itp. ). Proszę potwierdzać wpisując "Posiadam" oraz dołączać do ofert skany tych dokumentów.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</si>
  <si>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</si>
  <si>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</si>
  <si>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</si>
  <si>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</si>
  <si>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</si>
  <si>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</si>
  <si>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</si>
  <si>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Autorefraktometr-Speed-K </t>
  </si>
  <si>
    <t xml:space="preserve"> Prod.  RIGHTON s/n 022334 </t>
  </si>
  <si>
    <t>szt.</t>
  </si>
  <si>
    <t>23%</t>
  </si>
  <si>
    <t>PLN</t>
  </si>
  <si>
    <t>Tonometr aplanacyjny Z-800</t>
  </si>
  <si>
    <t xml:space="preserve">Prod. BON s/n 11040221 </t>
  </si>
  <si>
    <t>Lampa szczelinowa NSL 980x5</t>
  </si>
  <si>
    <t>Prod. NETZ s/n 228006721105</t>
  </si>
  <si>
    <t>Mikroskop lustrzany</t>
  </si>
  <si>
    <t>Prod. Konan s/n NAP3-2329</t>
  </si>
  <si>
    <t>Lampa szczelinowa NSL 990x5</t>
  </si>
  <si>
    <t>Prod. NETZ s/n 221032141207</t>
  </si>
  <si>
    <t>Oftalmoskop Coaxial 11772-VC</t>
  </si>
  <si>
    <t>Prod. WELLCH ALLYN s/n 11720</t>
  </si>
  <si>
    <t>Laser okulistyczny FOX</t>
  </si>
  <si>
    <t>Prod. ARC s/n610926-AAA</t>
  </si>
  <si>
    <t>Aparat OCT i VUE 100</t>
  </si>
  <si>
    <t>Prod. OPTOVUE s/n 22055</t>
  </si>
  <si>
    <t xml:space="preserve">Rzutnik testów TSCP 700 </t>
  </si>
  <si>
    <t>Prod. SCIENCETERA s/n CP1112002</t>
  </si>
  <si>
    <t>Stolik elektryczny NET-2</t>
  </si>
  <si>
    <t>Prod. NETZ s/n 1111211</t>
  </si>
  <si>
    <t>Prod. NETZ s/n 1111210</t>
  </si>
  <si>
    <t>Prod. NETZ s/n 1210200</t>
  </si>
  <si>
    <t>Oprawa próbna TMI-26</t>
  </si>
  <si>
    <t>Prod. TMI</t>
  </si>
  <si>
    <t>Laser okulistyczny Vitara</t>
  </si>
  <si>
    <t>Prod. QUANTEL MEDICA s/n 1485</t>
  </si>
  <si>
    <t>Tonometr Center Vue=stolik</t>
  </si>
  <si>
    <t>Prod. CRISTALUVE s/n 50005-642-004C</t>
  </si>
  <si>
    <t>Perymetr Komputerowy</t>
  </si>
  <si>
    <t>Prod. MEDMONT s/n M115669</t>
  </si>
  <si>
    <t>Stół zabiegowy PMS-E-65</t>
  </si>
  <si>
    <t>Prod. NOVAK M D.O.O s/n 3232953-2018</t>
  </si>
  <si>
    <t>Reduktor tlenowy</t>
  </si>
  <si>
    <t>Prod. FARUM s/n 91005/90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</si>
  <si>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</si>
  <si>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</si>
  <si>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</si>
  <si>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</si>
  <si>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</si>
  <si>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</si>
  <si>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503 447 095&amp;nbsp;&amp;nbsp;&lt;/span&gt;&lt;/p&gt;&lt;p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</si>
</sst>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1019988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3309729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3309730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3309731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3311173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1816145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1816387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1816690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1816702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1816713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1816715</v>
      </c>
      <c r="C18" s="5" t="s">
        <v>37</v>
      </c>
      <c r="D18" s="5" t="s">
        <v>38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1816729</v>
      </c>
      <c r="C19" s="5" t="s">
        <v>39</v>
      </c>
      <c r="D19" s="5" t="s">
        <v>40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1816735</v>
      </c>
      <c r="C20" s="5" t="s">
        <v>41</v>
      </c>
      <c r="D20" s="5" t="s">
        <v>42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1816740</v>
      </c>
      <c r="C21" s="5" t="s">
        <v>43</v>
      </c>
      <c r="D21" s="5" t="s">
        <v>44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1816746</v>
      </c>
      <c r="C22" s="5" t="s">
        <v>45</v>
      </c>
      <c r="D22" s="5" t="s">
        <v>46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1816750</v>
      </c>
      <c r="C23" s="5" t="s">
        <v>45</v>
      </c>
      <c r="D23" s="5" t="s">
        <v>47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1816754</v>
      </c>
      <c r="C24" s="5" t="s">
        <v>45</v>
      </c>
      <c r="D24" s="5" t="s">
        <v>48</v>
      </c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1816757</v>
      </c>
      <c r="C25" s="5" t="s">
        <v>49</v>
      </c>
      <c r="D25" s="5" t="s">
        <v>50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1816759</v>
      </c>
      <c r="C26" s="5" t="s">
        <v>51</v>
      </c>
      <c r="D26" s="5" t="s">
        <v>52</v>
      </c>
      <c r="E26" s="5">
        <v>1.0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1816765</v>
      </c>
      <c r="C27" s="5" t="s">
        <v>53</v>
      </c>
      <c r="D27" s="5" t="s">
        <v>54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1816773</v>
      </c>
      <c r="C28" s="5" t="s">
        <v>55</v>
      </c>
      <c r="D28" s="5" t="s">
        <v>56</v>
      </c>
      <c r="E28" s="5">
        <v>1.0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1816775</v>
      </c>
      <c r="C29" s="5" t="s">
        <v>57</v>
      </c>
      <c r="D29" s="5" t="s">
        <v>58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1816780</v>
      </c>
      <c r="C30" s="5" t="s">
        <v>59</v>
      </c>
      <c r="D30" s="5" t="s">
        <v>60</v>
      </c>
      <c r="E30" s="5">
        <v>1.0</v>
      </c>
      <c r="F30" s="5" t="s">
        <v>26</v>
      </c>
      <c r="G30" s="13"/>
      <c r="H30" s="12" t="s">
        <v>27</v>
      </c>
      <c r="I30" s="10" t="s">
        <v>28</v>
      </c>
    </row>
    <row r="31" spans="1:27">
      <c r="F31" s="5" t="s">
        <v>61</v>
      </c>
      <c r="G31">
        <f>SUMPRODUCT(E13:E30, G13:G30)</f>
      </c>
    </row>
    <row r="33" spans="1:27">
      <c r="A33" s="2" t="s">
        <v>62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63</v>
      </c>
      <c r="D34" s="4" t="s">
        <v>64</v>
      </c>
      <c r="E34" s="8"/>
      <c r="F34" s="14"/>
    </row>
    <row r="35" spans="1:27">
      <c r="A35" t="s">
        <v>65</v>
      </c>
    </row>
    <row r="38" spans="1:27">
      <c r="A38" s="2" t="s">
        <v>66</v>
      </c>
      <c r="B38" s="7"/>
      <c r="C38" s="7"/>
      <c r="D38" s="7"/>
      <c r="E38" s="15"/>
      <c r="F38" s="14"/>
    </row>
    <row r="39" spans="1:27">
      <c r="A39" s="9" t="s">
        <v>67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2024-12-22T09:24:22+01:00</dcterms:created>
  <dcterms:modified xsi:type="dcterms:W3CDTF">2024-12-22T09:24:22+01:00</dcterms:modified>
  <dc:title>Untitled Spreadsheet</dc:title>
  <dc:description/>
  <dc:subject/>
  <cp:keywords/>
  <cp:category/>
</cp:coreProperties>
</file>