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<sst xmlns="http://schemas.openxmlformats.org/spreadsheetml/2006/main" uniqueCount="73">
  <si>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ID</t>
  </si>
  <si>
    <t>Oferta na:</t>
  </si>
  <si>
    <t>pl</t>
  </si>
  <si>
    <t>Zakup wyposażenia dla roty RIT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</si>
  <si>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</si>
  <si>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</si>
  <si>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</si>
  <si>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</si>
  <si>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</si>
  <si>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</si>
  <si>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</si>
  <si>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</si>
  <si>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Przed 16 grudnia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</si>
  <si>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</si>
  <si>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</si>
  <si>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</si>
  <si>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</si>
  <si>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</si>
  <si>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</si>
  <si>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</si>
  <si>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</si>
  <si>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</si>
  <si>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Torba ratownicza dla rot asekuracyjnych </t>
  </si>
  <si>
    <t>Torba RIT Pack One Courant</t>
  </si>
  <si>
    <t>szt.</t>
  </si>
  <si>
    <t>23%</t>
  </si>
  <si>
    <t>PLN</t>
  </si>
  <si>
    <t>Pneumatyka MSA dla torby w wersji SL-long z przewodem przedłużającym średniego ciśnienia 1,5m</t>
  </si>
  <si>
    <t>Pneumatyka firmy MSA z reduktorem DM04SL, manometrem oraz rozdzielaczem na 2 wyjścia (nr kat. 10105150) oraz przewód przedłużający średniego ciśnienia 1,5m (nr kat. D4066815)</t>
  </si>
  <si>
    <t>komplet</t>
  </si>
  <si>
    <t>Automat powietrzny MSA M1 AS</t>
  </si>
  <si>
    <t>z przewodem 500mm nr katalogowy 10207729</t>
  </si>
  <si>
    <t>Butla powietrzna kompozytowa 6,8l/300</t>
  </si>
  <si>
    <t>Butla MSA kompozytowa 6,8l/300bar z UDT nr katalogowy 10118597</t>
  </si>
  <si>
    <t>Taśma rurowa 26mm dł. 450cm</t>
  </si>
  <si>
    <t>Karabinek stalowy z zabezpieczeniem</t>
  </si>
  <si>
    <t>Typu HMS z automatycznym zamkiem</t>
  </si>
  <si>
    <t>Pętla szyta 180cm 10mm szerokości</t>
  </si>
  <si>
    <t>Repsznur 5mm 10m dł</t>
  </si>
  <si>
    <t>Nosze płachtowe z uchwytami i kieszenią na nogi</t>
  </si>
  <si>
    <t xml:space="preserve">Staza taktyczna </t>
  </si>
  <si>
    <t>Opaska zaciskowa typu CAT 95cm</t>
  </si>
  <si>
    <t xml:space="preserve">Opatrunek indywidualny [duży] typu OLAES 6" </t>
  </si>
  <si>
    <t>Opatrunek hemostatyczny</t>
  </si>
  <si>
    <t>typu Z-flod, wymiary gazy jałowej 7,6 x 1,52, gaza powleczona środkiem hemostatycznycm</t>
  </si>
  <si>
    <t>Koc termiczny ratunkowy</t>
  </si>
  <si>
    <t>Dysk sygnalizacyjny ładowalny [niebieski]</t>
  </si>
  <si>
    <t>M-Flara FL12 niebieska z ładowarką samochodową oraz sieciową.</t>
  </si>
  <si>
    <t>Narzędzie wielofunkcyjne - Raptor</t>
  </si>
  <si>
    <t>Nożyce Leatherman Raptor Rescue</t>
  </si>
  <si>
    <t xml:space="preserve">Retraktor z linką stalową </t>
  </si>
  <si>
    <t>Długość linki min. 90 cm</t>
  </si>
  <si>
    <t xml:space="preserve">Worek transportowy alpinistyczny </t>
  </si>
  <si>
    <t>Z daszkiem, poj. 33l, kolor żółty</t>
  </si>
  <si>
    <t xml:space="preserve">Lina stanowiskowa 10.5mm [EN1891] - 25mb </t>
  </si>
  <si>
    <t>Bloczek podwójny</t>
  </si>
  <si>
    <t xml:space="preserve">Otwór mocujący na dwa karabinki, łożyska ślizgowe </t>
  </si>
  <si>
    <t>Linka strażacka 30mb</t>
  </si>
  <si>
    <t>CNBOP</t>
  </si>
  <si>
    <t>Nosze typu SKED</t>
  </si>
  <si>
    <t>udźwig 120kg, mają zawierać pacy do transportu w pozycji poziomej, linę do transportu w pozycji pionowej, plecak transportowy z zaczepem, min. 4 uchwyty do transportu poszkodowanego, zatrzaśnik.</t>
  </si>
  <si>
    <t xml:space="preserve">Nożyce do cięcia kabli i przewodów </t>
  </si>
  <si>
    <t>Nożyce służą do cięcia pod napięciem przewodów i żył kabli (Al, Cu). Możliwość cięcia przewodu o średnicy  - 13mm</t>
  </si>
  <si>
    <t>12.	Zestaw kluczy do szafek serwisowych</t>
  </si>
  <si>
    <t>Powinien zawierać następujące klucze połączone łańcuszkiem: 
bit dwustronny: płaski 1.0 x 6 mm x krzyżakowy PH2,
• kwadrat wewnętrzny: 6, 8 mm,
• kwadratowe stopniowane: 6, 7, 8, 9 mm,
• trójkąt wewnętrzny: 8, 9 mm,
• klucz szafy sterowniczej: 3, 5 mm,</t>
  </si>
  <si>
    <t>Klucz do sygnalizatora bezruchu MSA MotionSCOUT K-T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</si>
  <si>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</si>
  <si>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</si>
  <si>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</si>
  <si>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</si>
  <si>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</si>
  <si>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</si>
  <si>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880764849.&lt;/span&gt;&lt;/p&gt;&lt;p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</si>
</sst>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1016385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3297883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3297884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3297885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1809864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1810081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1810095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1810101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1810105</v>
      </c>
      <c r="C16" s="5" t="s">
        <v>34</v>
      </c>
      <c r="D16" s="5"/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1810157</v>
      </c>
      <c r="C17" s="5" t="s">
        <v>35</v>
      </c>
      <c r="D17" s="5" t="s">
        <v>36</v>
      </c>
      <c r="E17" s="5">
        <v>10.0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1810187</v>
      </c>
      <c r="C18" s="5" t="s">
        <v>37</v>
      </c>
      <c r="D18" s="5"/>
      <c r="E18" s="5">
        <v>6.0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1810207</v>
      </c>
      <c r="C19" s="5" t="s">
        <v>38</v>
      </c>
      <c r="D19" s="5"/>
      <c r="E19" s="5">
        <v>2.0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1810210</v>
      </c>
      <c r="C20" s="5" t="s">
        <v>39</v>
      </c>
      <c r="D20" s="5"/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1810212</v>
      </c>
      <c r="C21" s="5" t="s">
        <v>40</v>
      </c>
      <c r="D21" s="5" t="s">
        <v>41</v>
      </c>
      <c r="E21" s="5">
        <v>2.0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1810213</v>
      </c>
      <c r="C22" s="5" t="s">
        <v>42</v>
      </c>
      <c r="D22" s="5"/>
      <c r="E22" s="5">
        <v>1.0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1810217</v>
      </c>
      <c r="C23" s="5" t="s">
        <v>43</v>
      </c>
      <c r="D23" s="5" t="s">
        <v>44</v>
      </c>
      <c r="E23" s="5">
        <v>1.0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1810222</v>
      </c>
      <c r="C24" s="5" t="s">
        <v>45</v>
      </c>
      <c r="D24" s="5"/>
      <c r="E24" s="5">
        <v>2.0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1810223</v>
      </c>
      <c r="C25" s="5" t="s">
        <v>46</v>
      </c>
      <c r="D25" s="5" t="s">
        <v>47</v>
      </c>
      <c r="E25" s="5">
        <v>2.0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1810236</v>
      </c>
      <c r="C26" s="5" t="s">
        <v>48</v>
      </c>
      <c r="D26" s="5" t="s">
        <v>49</v>
      </c>
      <c r="E26" s="5">
        <v>1.0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1810238</v>
      </c>
      <c r="C27" s="5" t="s">
        <v>50</v>
      </c>
      <c r="D27" s="5" t="s">
        <v>51</v>
      </c>
      <c r="E27" s="5">
        <v>1.0</v>
      </c>
      <c r="F27" s="5" t="s">
        <v>24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1810249</v>
      </c>
      <c r="C28" s="5" t="s">
        <v>52</v>
      </c>
      <c r="D28" s="5" t="s">
        <v>53</v>
      </c>
      <c r="E28" s="5">
        <v>1.0</v>
      </c>
      <c r="F28" s="5" t="s">
        <v>24</v>
      </c>
      <c r="G28" s="13"/>
      <c r="H28" s="12" t="s">
        <v>25</v>
      </c>
      <c r="I28" s="10" t="s">
        <v>26</v>
      </c>
    </row>
    <row r="29" spans="1:27">
      <c r="A29" s="5">
        <v>18</v>
      </c>
      <c r="B29" s="5">
        <v>1810268</v>
      </c>
      <c r="C29" s="5" t="s">
        <v>54</v>
      </c>
      <c r="D29" s="5"/>
      <c r="E29" s="5">
        <v>1.0</v>
      </c>
      <c r="F29" s="5" t="s">
        <v>24</v>
      </c>
      <c r="G29" s="13"/>
      <c r="H29" s="12" t="s">
        <v>25</v>
      </c>
      <c r="I29" s="10" t="s">
        <v>26</v>
      </c>
    </row>
    <row r="30" spans="1:27">
      <c r="A30" s="5">
        <v>19</v>
      </c>
      <c r="B30" s="5">
        <v>1810269</v>
      </c>
      <c r="C30" s="5" t="s">
        <v>55</v>
      </c>
      <c r="D30" s="5" t="s">
        <v>56</v>
      </c>
      <c r="E30" s="5">
        <v>2.0</v>
      </c>
      <c r="F30" s="5" t="s">
        <v>24</v>
      </c>
      <c r="G30" s="13"/>
      <c r="H30" s="12" t="s">
        <v>25</v>
      </c>
      <c r="I30" s="10" t="s">
        <v>26</v>
      </c>
    </row>
    <row r="31" spans="1:27">
      <c r="A31" s="5">
        <v>20</v>
      </c>
      <c r="B31" s="5">
        <v>1810270</v>
      </c>
      <c r="C31" s="5" t="s">
        <v>57</v>
      </c>
      <c r="D31" s="5" t="s">
        <v>58</v>
      </c>
      <c r="E31" s="5">
        <v>2.0</v>
      </c>
      <c r="F31" s="5" t="s">
        <v>24</v>
      </c>
      <c r="G31" s="13"/>
      <c r="H31" s="12" t="s">
        <v>25</v>
      </c>
      <c r="I31" s="10" t="s">
        <v>26</v>
      </c>
    </row>
    <row r="32" spans="1:27">
      <c r="A32" s="5">
        <v>21</v>
      </c>
      <c r="B32" s="5">
        <v>1810271</v>
      </c>
      <c r="C32" s="5" t="s">
        <v>59</v>
      </c>
      <c r="D32" s="5" t="s">
        <v>60</v>
      </c>
      <c r="E32" s="5">
        <v>1.0</v>
      </c>
      <c r="F32" s="5" t="s">
        <v>24</v>
      </c>
      <c r="G32" s="13"/>
      <c r="H32" s="12" t="s">
        <v>25</v>
      </c>
      <c r="I32" s="10" t="s">
        <v>26</v>
      </c>
    </row>
    <row r="33" spans="1:27">
      <c r="A33" s="5">
        <v>22</v>
      </c>
      <c r="B33" s="5">
        <v>1810289</v>
      </c>
      <c r="C33" s="5" t="s">
        <v>61</v>
      </c>
      <c r="D33" s="5" t="s">
        <v>62</v>
      </c>
      <c r="E33" s="5">
        <v>1.0</v>
      </c>
      <c r="F33" s="5" t="s">
        <v>24</v>
      </c>
      <c r="G33" s="13"/>
      <c r="H33" s="12" t="s">
        <v>25</v>
      </c>
      <c r="I33" s="10" t="s">
        <v>26</v>
      </c>
    </row>
    <row r="34" spans="1:27">
      <c r="A34" s="5">
        <v>23</v>
      </c>
      <c r="B34" s="5">
        <v>1810290</v>
      </c>
      <c r="C34" s="5" t="s">
        <v>63</v>
      </c>
      <c r="D34" s="5" t="s">
        <v>64</v>
      </c>
      <c r="E34" s="5">
        <v>1.0</v>
      </c>
      <c r="F34" s="5" t="s">
        <v>24</v>
      </c>
      <c r="G34" s="13"/>
      <c r="H34" s="12" t="s">
        <v>25</v>
      </c>
      <c r="I34" s="10" t="s">
        <v>26</v>
      </c>
    </row>
    <row r="35" spans="1:27">
      <c r="A35" s="5">
        <v>24</v>
      </c>
      <c r="B35" s="5">
        <v>1810291</v>
      </c>
      <c r="C35" s="5" t="s">
        <v>65</v>
      </c>
      <c r="D35" s="5"/>
      <c r="E35" s="5">
        <v>1.0</v>
      </c>
      <c r="F35" s="5" t="s">
        <v>24</v>
      </c>
      <c r="G35" s="13"/>
      <c r="H35" s="12" t="s">
        <v>25</v>
      </c>
      <c r="I35" s="10" t="s">
        <v>26</v>
      </c>
    </row>
    <row r="36" spans="1:27">
      <c r="F36" s="5" t="s">
        <v>66</v>
      </c>
      <c r="G36">
        <f>SUMPRODUCT(E12:E35, G12:G35)</f>
      </c>
    </row>
    <row r="38" spans="1:27">
      <c r="A38" s="2" t="s">
        <v>67</v>
      </c>
      <c r="B38" s="7"/>
      <c r="C38" s="7"/>
      <c r="D38" s="7"/>
      <c r="E38" s="8"/>
      <c r="F38" s="14"/>
    </row>
    <row r="39" spans="1:27">
      <c r="A39" s="5" t="s">
        <v>5</v>
      </c>
      <c r="B39" s="5" t="s">
        <v>0</v>
      </c>
      <c r="C39" s="5" t="s">
        <v>68</v>
      </c>
      <c r="D39" s="4" t="s">
        <v>69</v>
      </c>
      <c r="E39" s="8"/>
      <c r="F39" s="14"/>
    </row>
    <row r="40" spans="1:27">
      <c r="A40" t="s">
        <v>70</v>
      </c>
    </row>
    <row r="43" spans="1:27">
      <c r="A43" s="2" t="s">
        <v>71</v>
      </c>
      <c r="B43" s="7"/>
      <c r="C43" s="7"/>
      <c r="D43" s="7"/>
      <c r="E43" s="15"/>
      <c r="F43" s="14"/>
    </row>
    <row r="44" spans="1:27">
      <c r="A44" s="9" t="s">
        <v>72</v>
      </c>
      <c r="B44" s="7"/>
      <c r="C44" s="7"/>
      <c r="D44" s="7"/>
      <c r="E44" s="15"/>
      <c r="F4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8:E38"/>
    <mergeCell ref="D39:E39"/>
    <mergeCell ref="A40:E40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12:G3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3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3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2024-11-15T03:13:13+01:00</dcterms:created>
  <dcterms:modified xsi:type="dcterms:W3CDTF">2024-11-15T03:13:13+01:00</dcterms:modified>
  <dc:title>Untitled Spreadsheet</dc:title>
  <dc:description/>
  <dc:subject/>
  <cp:keywords/>
  <cp:category/>
</cp:coreProperties>
</file>