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<sst xmlns="http://schemas.openxmlformats.org/spreadsheetml/2006/main" uniqueCount="64">
  <si>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ID</t>
  </si>
  <si>
    <t>Oferta na:</t>
  </si>
  <si>
    <t>pl</t>
  </si>
  <si>
    <t xml:space="preserve">Dostawa 2 kompletów aparatów ochrony dróg oddechowych oraz akcesoriów serwisowych do aparatów ochrony dróg oddechowych, butli oraz masek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</si>
  <si>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</si>
  <si>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</si>
  <si>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</si>
  <si>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</si>
  <si>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</si>
  <si>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</si>
  <si>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Oczekiwany, ewentualny termin realizacji: do 16.12.2024 r. Proszę potwierdzić wpisując "Akceptuję" lub zaproponować możliwie najszybszy termin realizacji</t>
  </si>
  <si>
    <t xml:space="preserve">Gwarancja </t>
  </si>
  <si>
    <t>Oczekiwany okres gwarancji min. 24 miesięcy. Proszę potwierdzić wpisując "Akceptuję" lub zaproponować alternatywne warunki gwarancyjne</t>
  </si>
  <si>
    <t>Oświadczenie dostawcy</t>
  </si>
  <si>
    <t>Proszę załączyć w formie skanu oświadczenie podpisane przez osobę upoważnioną do reprezentowania firmy.</t>
  </si>
  <si>
    <t>Świadectwo dopuszczenia CNBOP-PIB</t>
  </si>
  <si>
    <t>Zamawiający wymaga załączenia świadectwa dopuszczenia CNBOP-PIB.</t>
  </si>
  <si>
    <t>Ważność oferty</t>
  </si>
  <si>
    <t>14 dni. Proszę potwierdzić wpisując "Akceptuję"</t>
  </si>
  <si>
    <t>Projekt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</si>
  <si>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</si>
  <si>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</si>
  <si>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</si>
  <si>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</si>
  <si>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</si>
  <si>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</si>
  <si>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</si>
  <si>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</si>
  <si>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Aparat ochrony dróg oddechowych MSA M1 FIX</t>
  </si>
  <si>
    <t xml:space="preserve">Maska G1, Automat oddechowy M1, Butla kompozytowa do aparatu MSA z pokrowcem  6,8 l zawór z ogranicznikiem wypływu </t>
  </si>
  <si>
    <t>komplet</t>
  </si>
  <si>
    <t>23%</t>
  </si>
  <si>
    <t>PLN</t>
  </si>
  <si>
    <t>Membrana AutoMaXX</t>
  </si>
  <si>
    <t>Numer katalogowy MSA 10032083</t>
  </si>
  <si>
    <t>szt.</t>
  </si>
  <si>
    <t>Zawór wydechowy z trzpieniem G1</t>
  </si>
  <si>
    <t>Numer katalogowy MSA 10144174-SP</t>
  </si>
  <si>
    <t>Zestaw do naprawy zaworu butli M18 x 1,5</t>
  </si>
  <si>
    <t>Numer katalogowy MSA 10143993</t>
  </si>
  <si>
    <t>Wizjer maski PC-HC 3 mm z pokryciem krzemowym G1</t>
  </si>
  <si>
    <t>Numer katalogowy MSA 
 10176797-SP</t>
  </si>
  <si>
    <t>Wizjer maski 3S z pokryciem krzemowym</t>
  </si>
  <si>
    <t>Numer katalogowy MSA 
 D2055757</t>
  </si>
  <si>
    <t>Pasek naszyjny gumowy, G1</t>
  </si>
  <si>
    <t>Numer katalogowy MSA 
 10159699-SP</t>
  </si>
  <si>
    <t>Pasek naszyjny do maski 3S</t>
  </si>
  <si>
    <t>Numer katalogowy MSA 
 D2055707-SP</t>
  </si>
  <si>
    <t>Pokrętło zaworu kompletne</t>
  </si>
  <si>
    <t>Numer katalogowy MSA  D4071947</t>
  </si>
  <si>
    <t>Klamra pasa biodrowego męska AIRGO/AIRMAXX</t>
  </si>
  <si>
    <t>Numer katalogowy MSA 10026851-SP</t>
  </si>
  <si>
    <t>Klamra żeńska AIRMAXX</t>
  </si>
  <si>
    <t>Numer katalogowy MSA 10026850-SP</t>
  </si>
  <si>
    <t>Smar Klüberalpha YV93 (10g)</t>
  </si>
  <si>
    <t>Numer katalogowy MSA 10032084</t>
  </si>
  <si>
    <t>Razem:</t>
  </si>
  <si>
    <t>Załączniki do postępowania</t>
  </si>
  <si>
    <t>Źródło</t>
  </si>
  <si>
    <t>Nazwa załącznika</t>
  </si>
  <si>
    <t>OŚWIADCZENIE.docx</t>
  </si>
  <si>
    <t>umowa- projekt.pdf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</si>
  <si>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</si>
  <si>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do
16.12.2024 r.&lt;/span&gt;&lt;span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7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Asortyment posiada (jeśli wymagane)
aktualne świadectwa dopuszczenia do użytkowania w jednostkach ochrony
przeciwpożarowej, jest sprawne, spełnia wymogi zgodne z wytycznymi
producenta&amp;nbsp;i posiadają aktualny czasookres użytkowania.
Kopie&amp;nbsp;świadectw&amp;nbsp;należy&amp;nbsp;dołączyć do zamówienia.&amp;nbsp;&lt;/span&gt;&lt;span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8pt;"&gt;7.&lt;/span&gt;&lt;/font&gt;&lt;span style="font-family: Verdana, sans-serif; font-size: 8pt;"&gt;&amp;nbsp;Przeprowadzone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sans-serif;"&gt;12.&amp;nbsp;Dostawca wpisany do białej
listy podatników VAT.&lt;/span&gt;&lt;/p&gt;&lt;p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sans-serif;"&gt;13.&amp;nbsp;&lt;/span&gt;&lt;span style="font-size: 10.6667px; font-family: Verdana, sans-serif;"&gt;Oferowany przedmiot zamówienia musi być fabrycznie nowy, rok produkcji 2024,&lt;/span&gt;&lt;/p&gt;&lt;p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sans-serif;"&gt;14. Wszystkie użyte materiały muszą być w gatunku I,&amp;nbsp;&lt;/span&gt;&lt;/p&gt;&lt;p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10.6667px;"&gt;&lt;br&gt;&lt;/span&gt;&lt;/font&gt;&lt;/p&gt;&lt;p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8314743&lt;/span&gt;&lt;/p&gt;&lt;p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</si>
</sst>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a94c1c448a62ace4ff5f355ff41073.docx" TargetMode="External"/><Relationship Id="rId_hyperlink_2" Type="http://schemas.openxmlformats.org/officeDocument/2006/relationships/hyperlink" Target="https://platformazakupowa.pl/file/get_new/49bf25dda22ac3321fd07b067f71968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3284664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3284665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3284666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3284667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3284668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3284747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1804382</v>
      </c>
      <c r="C15" s="6" t="s">
        <v>28</v>
      </c>
      <c r="D15" s="6" t="s">
        <v>29</v>
      </c>
      <c r="E15" s="6">
        <v>2.0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1804518</v>
      </c>
      <c r="C16" s="6" t="s">
        <v>33</v>
      </c>
      <c r="D16" s="6" t="s">
        <v>34</v>
      </c>
      <c r="E16" s="6">
        <v>4.0</v>
      </c>
      <c r="F16" s="6" t="s">
        <v>35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1804524</v>
      </c>
      <c r="C17" s="6" t="s">
        <v>36</v>
      </c>
      <c r="D17" s="6" t="s">
        <v>37</v>
      </c>
      <c r="E17" s="6">
        <v>9.0</v>
      </c>
      <c r="F17" s="6" t="s">
        <v>35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1804530</v>
      </c>
      <c r="C18" s="6" t="s">
        <v>38</v>
      </c>
      <c r="D18" s="6" t="s">
        <v>39</v>
      </c>
      <c r="E18" s="6">
        <v>10.0</v>
      </c>
      <c r="F18" s="6" t="s">
        <v>35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1804539</v>
      </c>
      <c r="C19" s="6" t="s">
        <v>40</v>
      </c>
      <c r="D19" s="6" t="s">
        <v>41</v>
      </c>
      <c r="E19" s="6">
        <v>10.0</v>
      </c>
      <c r="F19" s="6" t="s">
        <v>35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1804543</v>
      </c>
      <c r="C20" s="6" t="s">
        <v>42</v>
      </c>
      <c r="D20" s="6" t="s">
        <v>43</v>
      </c>
      <c r="E20" s="6">
        <v>10.0</v>
      </c>
      <c r="F20" s="6" t="s">
        <v>35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1804551</v>
      </c>
      <c r="C21" s="6" t="s">
        <v>44</v>
      </c>
      <c r="D21" s="6" t="s">
        <v>45</v>
      </c>
      <c r="E21" s="6">
        <v>10.0</v>
      </c>
      <c r="F21" s="6" t="s">
        <v>35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1804553</v>
      </c>
      <c r="C22" s="6" t="s">
        <v>46</v>
      </c>
      <c r="D22" s="6" t="s">
        <v>47</v>
      </c>
      <c r="E22" s="6">
        <v>10.0</v>
      </c>
      <c r="F22" s="6" t="s">
        <v>35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1804556</v>
      </c>
      <c r="C23" s="6" t="s">
        <v>48</v>
      </c>
      <c r="D23" s="6" t="s">
        <v>49</v>
      </c>
      <c r="E23" s="6">
        <v>5.0</v>
      </c>
      <c r="F23" s="6" t="s">
        <v>35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1804558</v>
      </c>
      <c r="C24" s="6" t="s">
        <v>50</v>
      </c>
      <c r="D24" s="6" t="s">
        <v>51</v>
      </c>
      <c r="E24" s="6">
        <v>5.0</v>
      </c>
      <c r="F24" s="6" t="s">
        <v>35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1804559</v>
      </c>
      <c r="C25" s="6" t="s">
        <v>52</v>
      </c>
      <c r="D25" s="6" t="s">
        <v>53</v>
      </c>
      <c r="E25" s="6">
        <v>5.0</v>
      </c>
      <c r="F25" s="6" t="s">
        <v>35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1804560</v>
      </c>
      <c r="C26" s="6" t="s">
        <v>54</v>
      </c>
      <c r="D26" s="6" t="s">
        <v>55</v>
      </c>
      <c r="E26" s="6">
        <v>1.0</v>
      </c>
      <c r="F26" s="6" t="s">
        <v>35</v>
      </c>
      <c r="G26" s="14"/>
      <c r="H26" s="13" t="s">
        <v>31</v>
      </c>
      <c r="I26" s="11" t="s">
        <v>32</v>
      </c>
    </row>
    <row r="27" spans="1:27">
      <c r="F27" s="6" t="s">
        <v>56</v>
      </c>
      <c r="G27">
        <f>SUMPRODUCT(E15:E26, G15:G26)</f>
      </c>
    </row>
    <row r="29" spans="1:27">
      <c r="A29" s="3" t="s">
        <v>57</v>
      </c>
      <c r="B29" s="8"/>
      <c r="C29" s="8"/>
      <c r="D29" s="8"/>
      <c r="E29" s="9"/>
      <c r="F29" s="15"/>
    </row>
    <row r="30" spans="1:27">
      <c r="A30" s="6" t="s">
        <v>5</v>
      </c>
      <c r="B30" s="6" t="s">
        <v>0</v>
      </c>
      <c r="C30" s="6" t="s">
        <v>58</v>
      </c>
      <c r="D30" s="5" t="s">
        <v>59</v>
      </c>
      <c r="E30" s="17"/>
      <c r="F30" s="15"/>
    </row>
    <row r="31" spans="1:27">
      <c r="A31" s="1">
        <v>1</v>
      </c>
      <c r="B31" s="1">
        <v>3284666</v>
      </c>
      <c r="C31" s="1" t="s">
        <v>13</v>
      </c>
      <c r="D31" s="16" t="s">
        <v>60</v>
      </c>
      <c r="E31" s="16"/>
    </row>
    <row r="32" spans="1:27">
      <c r="A32" s="1">
        <v>2</v>
      </c>
      <c r="B32" s="1">
        <v>3284747</v>
      </c>
      <c r="C32" s="1" t="s">
        <v>19</v>
      </c>
      <c r="D32" s="16" t="s">
        <v>61</v>
      </c>
      <c r="E32" s="16"/>
    </row>
    <row r="36" spans="1:27">
      <c r="A36" s="3" t="s">
        <v>62</v>
      </c>
      <c r="B36" s="8"/>
      <c r="C36" s="8"/>
      <c r="D36" s="8"/>
      <c r="E36" s="18"/>
      <c r="F36" s="15"/>
    </row>
    <row r="37" spans="1:27">
      <c r="A37" s="10" t="s">
        <v>63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5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6">
      <formula1>"EUR - PZP,PLN,"</formula1>
    </dataValidation>
  </dataValidations>
  <hyperlinks>
    <hyperlink ref="D31" r:id="rId_hyperlink_1"/>
    <hyperlink ref="D3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2025-04-13T22:57:39+02:00</dcterms:created>
  <dcterms:modified xsi:type="dcterms:W3CDTF">2025-04-13T22:57:39+02:00</dcterms:modified>
  <dc:title>Untitled Spreadsheet</dc:title>
  <dc:description/>
  <dc:subject/>
  <cp:keywords/>
  <cp:category/>
</cp:coreProperties>
</file>