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<sst xmlns="http://schemas.openxmlformats.org/spreadsheetml/2006/main" uniqueCount="106">
  <si>
    <t>ID</t>
  </si>
  <si>
    <t>Oferta na:</t>
  </si>
  <si>
    <t>pl</t>
  </si>
  <si>
    <t>Części zamienne do wibropras [PO 452/10/2017/NW]</t>
  </si>
  <si>
    <t>Komentarz do całej oferty:</t>
  </si>
  <si>
    <t>LP</t>
  </si>
  <si>
    <t>Kryterium</t>
  </si>
  <si>
    <t>Opis</t>
  </si>
  <si>
    <t>Twoja propozycja/komentarz</t>
  </si>
  <si>
    <t>Koszt transportu</t>
  </si>
  <si>
    <t>Po stronie Dostawcy</t>
  </si>
  <si>
    <t>Termin płatności</t>
  </si>
  <si>
    <t>Oczekiwany przelew 60 dni</t>
  </si>
  <si>
    <t>Termin dostawy</t>
  </si>
  <si>
    <t>Styczeń/luty 2017r.</t>
  </si>
  <si>
    <t>NAZWA TOWARU / USŁUGI</t>
  </si>
  <si>
    <t>OPIS</t>
  </si>
  <si>
    <t>ILOŚĆ</t>
  </si>
  <si>
    <t>JM</t>
  </si>
  <si>
    <t>Cena/JM</t>
  </si>
  <si>
    <t>VAT</t>
  </si>
  <si>
    <t>WALUTA</t>
  </si>
  <si>
    <t>Z-MCZ-1121-001-1821</t>
  </si>
  <si>
    <t>Wibroizolator 50x12mm typ D M10 60 Shore’A</t>
  </si>
  <si>
    <t>szt.</t>
  </si>
  <si>
    <t>23%</t>
  </si>
  <si>
    <t>PLN</t>
  </si>
  <si>
    <t>Z-MCZ-1121-001-1822</t>
  </si>
  <si>
    <t>Wibroizolator 100x55mm typ D M16 55 Shore’A 25335/D</t>
  </si>
  <si>
    <t>Z-MCZ-1121-001-1823</t>
  </si>
  <si>
    <t>Wibroizolator 50x30mm typ B M10 55 Shore’A 25333/B</t>
  </si>
  <si>
    <t>Z-MCZ-1121-001-1824</t>
  </si>
  <si>
    <t>Wibroizolator 75x55mm typ B M12 55 Shore’A 25336/B</t>
  </si>
  <si>
    <t>Z-MCZ-1121-001-0927</t>
  </si>
  <si>
    <t>Wibroizolator 50x30/B NR 65</t>
  </si>
  <si>
    <t>Z-MCZ-1121-001-0409</t>
  </si>
  <si>
    <t>Wibroizolator 25336/C NR 65</t>
  </si>
  <si>
    <t>Z-MCZ-1121-001-0810</t>
  </si>
  <si>
    <t>Wibroizolator 25335/S 100x50 M16</t>
  </si>
  <si>
    <t>Z-MCZ-1121-001-0078</t>
  </si>
  <si>
    <t>Wibroizolator 25335/B NR 65</t>
  </si>
  <si>
    <t>Z-MCZ-1121-001-0167</t>
  </si>
  <si>
    <t>Wibroizolator 25335/A NR 65</t>
  </si>
  <si>
    <t>Z-MCZ-1121-001-0408</t>
  </si>
  <si>
    <t>Wibroizolator 25335/A NR 55</t>
  </si>
  <si>
    <t>Z-MCZ-1121-001-0155</t>
  </si>
  <si>
    <t>Wibroizolator 100x50/S nr 55</t>
  </si>
  <si>
    <t>Wibroizolator 100x50/S NR 55</t>
  </si>
  <si>
    <t>Z-MCZ-1121-001-0447</t>
  </si>
  <si>
    <t>Wibroizolator 100x100/D</t>
  </si>
  <si>
    <t>Z-MCZ-1121-001-0168</t>
  </si>
  <si>
    <t>Sprzęgło wału W210</t>
  </si>
  <si>
    <t>Z-MCZ-1121-001-0153</t>
  </si>
  <si>
    <t>Sprzęgło W 210</t>
  </si>
  <si>
    <t>Z-MCZ-1163-001-5349</t>
  </si>
  <si>
    <t>Siłownik pneumatyczny FS 70-7 G1/4</t>
  </si>
  <si>
    <t>Z-MCZ-1163-001-5350</t>
  </si>
  <si>
    <t>Siłownik pneumatyczny FS 120-10 G3/4</t>
  </si>
  <si>
    <t>Z-MCZ-1121-001-0400</t>
  </si>
  <si>
    <t>Prowadnica ślizgowa pod pas D32 35x60x2000mm</t>
  </si>
  <si>
    <t>m</t>
  </si>
  <si>
    <t>Z-MCZ-1121-001-0813</t>
  </si>
  <si>
    <t>Poduszka pneumatyczna antywibracyjna FS 120-9 G 3/4'' 2681 030 000</t>
  </si>
  <si>
    <t>Z-MCZ-1121-001-0070</t>
  </si>
  <si>
    <t>Pas zębaty 14M 1120S szer. 40 mm</t>
  </si>
  <si>
    <t>Z-MCZ-1121-001-0218</t>
  </si>
  <si>
    <t>Pas transportowy 32/D 5330Li/5400Ld</t>
  </si>
  <si>
    <t>Z-MCZ-1121-001-0217</t>
  </si>
  <si>
    <t>Pas transportowy 32/D 10000Li/10080Ld</t>
  </si>
  <si>
    <t>Z-MCZ-1121-001-0652</t>
  </si>
  <si>
    <t>Pas napędu pierścienia owijarki Belt for ring transmission 400522</t>
  </si>
  <si>
    <t>Z-MCZ-1128-001-0899</t>
  </si>
  <si>
    <t>Pas klinowy SPA 1632 Delta</t>
  </si>
  <si>
    <t>Z-MCZ-1128-001-0849</t>
  </si>
  <si>
    <t>Pas klinowy PHG SPC5600</t>
  </si>
  <si>
    <t>Z-MMP-1149-001-0043</t>
  </si>
  <si>
    <t>Pas klinowy E9000</t>
  </si>
  <si>
    <t>Z-MCZ-1128-001-0586</t>
  </si>
  <si>
    <t>Pas klinowy A 13X1400</t>
  </si>
  <si>
    <t>Z-MCZ-1128-001-1414</t>
  </si>
  <si>
    <t>Pas klinowy 40Ex9000Li</t>
  </si>
  <si>
    <t>Z-MCZ-1128-001-0061</t>
  </si>
  <si>
    <t>Pas klinowy 40Ex9000</t>
  </si>
  <si>
    <t>Z-MCZ-1128-001-0587</t>
  </si>
  <si>
    <t>Pas klinowy 40/Ex11200Li</t>
  </si>
  <si>
    <t>Z-MCZ-1128-001-1163</t>
  </si>
  <si>
    <t>Pas HTD 720-8M-20 1K-RE-0339</t>
  </si>
  <si>
    <t>Z-MCZ-1128-001-1689</t>
  </si>
  <si>
    <t>Pas HTD 450-5M-15 Flennor</t>
  </si>
  <si>
    <t>Z-MCZ-1149-001-0024</t>
  </si>
  <si>
    <t>Listwa gumowo-metalowa 880x60x50/45</t>
  </si>
  <si>
    <t>Z-MMP-1149-001-0178</t>
  </si>
  <si>
    <t>Listwa gumowo-metalowa 810x60x40/15/30</t>
  </si>
  <si>
    <t>Z-MCZ-1149-001-0020</t>
  </si>
  <si>
    <t>Listwa gumowo-metalowa 1300x60x50/45</t>
  </si>
  <si>
    <t>Z-MCZ-1121-001-0255</t>
  </si>
  <si>
    <t>Listwa gumowo-metalowa 1300x60x45/50</t>
  </si>
  <si>
    <t>Z-MCZ-1121-001-0152</t>
  </si>
  <si>
    <t>Amortyzator gumowy 80x40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</si>
  <si>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</si>
  <si>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</si>
  <si>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</si>
  <si>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</si>
  <si>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</si>
  <si>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</si>
  <si>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części zamiennych do wibropras dla zakładów Libet w związku z zapotrzebowaniem na sezon remontowo-zimowy.
Proszę o podanie Państwa propozycji cenowej za 1 szt. dla każdej pozycji z zapytania, w oparciu o podane zapotrzebowanie dla wszystkich zakładów produkcyjnych Libet.
Oczekiwane warunki dostawy: DDP-wskazany zakład
Oczekiwane warunki płatności: przelew 60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02.11.2017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</si>
</sst>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324170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324171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324172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283600</v>
      </c>
      <c r="C12" s="5" t="s">
        <v>22</v>
      </c>
      <c r="D12" s="5" t="s">
        <v>23</v>
      </c>
      <c r="E12" s="5">
        <v>34.0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283601</v>
      </c>
      <c r="C13" s="5" t="s">
        <v>27</v>
      </c>
      <c r="D13" s="5" t="s">
        <v>28</v>
      </c>
      <c r="E13" s="5">
        <v>4.0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283602</v>
      </c>
      <c r="C14" s="5" t="s">
        <v>29</v>
      </c>
      <c r="D14" s="5" t="s">
        <v>30</v>
      </c>
      <c r="E14" s="5">
        <v>8.0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283603</v>
      </c>
      <c r="C15" s="5" t="s">
        <v>31</v>
      </c>
      <c r="D15" s="5" t="s">
        <v>32</v>
      </c>
      <c r="E15" s="5">
        <v>6.0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283604</v>
      </c>
      <c r="C16" s="5" t="s">
        <v>33</v>
      </c>
      <c r="D16" s="5" t="s">
        <v>34</v>
      </c>
      <c r="E16" s="5">
        <v>10.0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283605</v>
      </c>
      <c r="C17" s="5" t="s">
        <v>35</v>
      </c>
      <c r="D17" s="5" t="s">
        <v>36</v>
      </c>
      <c r="E17" s="5">
        <v>24.0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283606</v>
      </c>
      <c r="C18" s="5" t="s">
        <v>35</v>
      </c>
      <c r="D18" s="5" t="s">
        <v>36</v>
      </c>
      <c r="E18" s="5">
        <v>8.0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283607</v>
      </c>
      <c r="C19" s="5" t="s">
        <v>37</v>
      </c>
      <c r="D19" s="5" t="s">
        <v>38</v>
      </c>
      <c r="E19" s="5">
        <v>18.0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283608</v>
      </c>
      <c r="C20" s="5" t="s">
        <v>39</v>
      </c>
      <c r="D20" s="5" t="s">
        <v>40</v>
      </c>
      <c r="E20" s="5">
        <v>42.0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283609</v>
      </c>
      <c r="C21" s="5" t="s">
        <v>39</v>
      </c>
      <c r="D21" s="5" t="s">
        <v>40</v>
      </c>
      <c r="E21" s="5">
        <v>50.0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283610</v>
      </c>
      <c r="C22" s="5" t="s">
        <v>41</v>
      </c>
      <c r="D22" s="5" t="s">
        <v>42</v>
      </c>
      <c r="E22" s="5">
        <v>50.0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283611</v>
      </c>
      <c r="C23" s="5" t="s">
        <v>41</v>
      </c>
      <c r="D23" s="5" t="s">
        <v>42</v>
      </c>
      <c r="E23" s="5">
        <v>40.0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283612</v>
      </c>
      <c r="C24" s="5" t="s">
        <v>41</v>
      </c>
      <c r="D24" s="5" t="s">
        <v>42</v>
      </c>
      <c r="E24" s="5">
        <v>38.0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283613</v>
      </c>
      <c r="C25" s="5" t="s">
        <v>43</v>
      </c>
      <c r="D25" s="5" t="s">
        <v>44</v>
      </c>
      <c r="E25" s="5">
        <v>60.0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283614</v>
      </c>
      <c r="C26" s="5" t="s">
        <v>45</v>
      </c>
      <c r="D26" s="5" t="s">
        <v>46</v>
      </c>
      <c r="E26" s="5">
        <v>32.0</v>
      </c>
      <c r="F26" s="5" t="s">
        <v>24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283615</v>
      </c>
      <c r="C27" s="5" t="s">
        <v>45</v>
      </c>
      <c r="D27" s="5" t="s">
        <v>47</v>
      </c>
      <c r="E27" s="5">
        <v>28.0</v>
      </c>
      <c r="F27" s="5" t="s">
        <v>24</v>
      </c>
      <c r="G27" s="14"/>
      <c r="H27" s="13" t="s">
        <v>25</v>
      </c>
      <c r="I27" s="10" t="s">
        <v>26</v>
      </c>
    </row>
    <row r="28" spans="1:27">
      <c r="A28" s="5">
        <v>17</v>
      </c>
      <c r="B28" s="5">
        <v>283616</v>
      </c>
      <c r="C28" s="5" t="s">
        <v>48</v>
      </c>
      <c r="D28" s="5" t="s">
        <v>49</v>
      </c>
      <c r="E28" s="5">
        <v>4.0</v>
      </c>
      <c r="F28" s="5" t="s">
        <v>24</v>
      </c>
      <c r="G28" s="14"/>
      <c r="H28" s="13" t="s">
        <v>25</v>
      </c>
      <c r="I28" s="10" t="s">
        <v>26</v>
      </c>
    </row>
    <row r="29" spans="1:27">
      <c r="A29" s="5">
        <v>18</v>
      </c>
      <c r="B29" s="5">
        <v>283617</v>
      </c>
      <c r="C29" s="5" t="s">
        <v>50</v>
      </c>
      <c r="D29" s="5" t="s">
        <v>51</v>
      </c>
      <c r="E29" s="5">
        <v>25.0</v>
      </c>
      <c r="F29" s="5" t="s">
        <v>24</v>
      </c>
      <c r="G29" s="14"/>
      <c r="H29" s="13" t="s">
        <v>25</v>
      </c>
      <c r="I29" s="10" t="s">
        <v>26</v>
      </c>
    </row>
    <row r="30" spans="1:27">
      <c r="A30" s="5">
        <v>19</v>
      </c>
      <c r="B30" s="5">
        <v>283618</v>
      </c>
      <c r="C30" s="5" t="s">
        <v>52</v>
      </c>
      <c r="D30" s="5" t="s">
        <v>53</v>
      </c>
      <c r="E30" s="5">
        <v>24.0</v>
      </c>
      <c r="F30" s="5" t="s">
        <v>24</v>
      </c>
      <c r="G30" s="14"/>
      <c r="H30" s="13" t="s">
        <v>25</v>
      </c>
      <c r="I30" s="10" t="s">
        <v>26</v>
      </c>
    </row>
    <row r="31" spans="1:27">
      <c r="A31" s="5">
        <v>20</v>
      </c>
      <c r="B31" s="5">
        <v>283619</v>
      </c>
      <c r="C31" s="5" t="s">
        <v>54</v>
      </c>
      <c r="D31" s="5" t="s">
        <v>55</v>
      </c>
      <c r="E31" s="5">
        <v>2.0</v>
      </c>
      <c r="F31" s="5" t="s">
        <v>24</v>
      </c>
      <c r="G31" s="14"/>
      <c r="H31" s="13" t="s">
        <v>25</v>
      </c>
      <c r="I31" s="10" t="s">
        <v>26</v>
      </c>
    </row>
    <row r="32" spans="1:27">
      <c r="A32" s="5">
        <v>21</v>
      </c>
      <c r="B32" s="5">
        <v>283620</v>
      </c>
      <c r="C32" s="5" t="s">
        <v>56</v>
      </c>
      <c r="D32" s="5" t="s">
        <v>57</v>
      </c>
      <c r="E32" s="5">
        <v>2.0</v>
      </c>
      <c r="F32" s="5" t="s">
        <v>24</v>
      </c>
      <c r="G32" s="14"/>
      <c r="H32" s="13" t="s">
        <v>25</v>
      </c>
      <c r="I32" s="10" t="s">
        <v>26</v>
      </c>
    </row>
    <row r="33" spans="1:27">
      <c r="A33" s="5">
        <v>22</v>
      </c>
      <c r="B33" s="5">
        <v>283621</v>
      </c>
      <c r="C33" s="5" t="s">
        <v>58</v>
      </c>
      <c r="D33" s="5" t="s">
        <v>59</v>
      </c>
      <c r="E33" s="5">
        <v>20.0</v>
      </c>
      <c r="F33" s="5" t="s">
        <v>60</v>
      </c>
      <c r="G33" s="14"/>
      <c r="H33" s="13" t="s">
        <v>25</v>
      </c>
      <c r="I33" s="10" t="s">
        <v>26</v>
      </c>
    </row>
    <row r="34" spans="1:27">
      <c r="A34" s="5">
        <v>23</v>
      </c>
      <c r="B34" s="5">
        <v>283622</v>
      </c>
      <c r="C34" s="5" t="s">
        <v>61</v>
      </c>
      <c r="D34" s="5" t="s">
        <v>62</v>
      </c>
      <c r="E34" s="5">
        <v>6.0</v>
      </c>
      <c r="F34" s="5" t="s">
        <v>24</v>
      </c>
      <c r="G34" s="14"/>
      <c r="H34" s="13" t="s">
        <v>25</v>
      </c>
      <c r="I34" s="10" t="s">
        <v>26</v>
      </c>
    </row>
    <row r="35" spans="1:27">
      <c r="A35" s="5">
        <v>24</v>
      </c>
      <c r="B35" s="5">
        <v>283623</v>
      </c>
      <c r="C35" s="5" t="s">
        <v>63</v>
      </c>
      <c r="D35" s="5" t="s">
        <v>64</v>
      </c>
      <c r="E35" s="5">
        <v>12.0</v>
      </c>
      <c r="F35" s="5" t="s">
        <v>24</v>
      </c>
      <c r="G35" s="14"/>
      <c r="H35" s="13" t="s">
        <v>25</v>
      </c>
      <c r="I35" s="10" t="s">
        <v>26</v>
      </c>
    </row>
    <row r="36" spans="1:27">
      <c r="A36" s="5">
        <v>25</v>
      </c>
      <c r="B36" s="5">
        <v>283624</v>
      </c>
      <c r="C36" s="5" t="s">
        <v>65</v>
      </c>
      <c r="D36" s="5" t="s">
        <v>66</v>
      </c>
      <c r="E36" s="5">
        <v>2.0</v>
      </c>
      <c r="F36" s="5" t="s">
        <v>24</v>
      </c>
      <c r="G36" s="14"/>
      <c r="H36" s="13" t="s">
        <v>25</v>
      </c>
      <c r="I36" s="10" t="s">
        <v>26</v>
      </c>
    </row>
    <row r="37" spans="1:27">
      <c r="A37" s="5">
        <v>26</v>
      </c>
      <c r="B37" s="5">
        <v>283625</v>
      </c>
      <c r="C37" s="5" t="s">
        <v>65</v>
      </c>
      <c r="D37" s="5" t="s">
        <v>66</v>
      </c>
      <c r="E37" s="5">
        <v>2.0</v>
      </c>
      <c r="F37" s="5" t="s">
        <v>24</v>
      </c>
      <c r="G37" s="14"/>
      <c r="H37" s="13" t="s">
        <v>25</v>
      </c>
      <c r="I37" s="10" t="s">
        <v>26</v>
      </c>
    </row>
    <row r="38" spans="1:27">
      <c r="A38" s="5">
        <v>27</v>
      </c>
      <c r="B38" s="5">
        <v>283626</v>
      </c>
      <c r="C38" s="5" t="s">
        <v>67</v>
      </c>
      <c r="D38" s="5" t="s">
        <v>68</v>
      </c>
      <c r="E38" s="5">
        <v>4.0</v>
      </c>
      <c r="F38" s="5" t="s">
        <v>24</v>
      </c>
      <c r="G38" s="14"/>
      <c r="H38" s="13" t="s">
        <v>25</v>
      </c>
      <c r="I38" s="10" t="s">
        <v>26</v>
      </c>
    </row>
    <row r="39" spans="1:27">
      <c r="A39" s="5">
        <v>28</v>
      </c>
      <c r="B39" s="5">
        <v>283627</v>
      </c>
      <c r="C39" s="5" t="s">
        <v>67</v>
      </c>
      <c r="D39" s="5" t="s">
        <v>68</v>
      </c>
      <c r="E39" s="5">
        <v>4.0</v>
      </c>
      <c r="F39" s="5" t="s">
        <v>24</v>
      </c>
      <c r="G39" s="14"/>
      <c r="H39" s="13" t="s">
        <v>25</v>
      </c>
      <c r="I39" s="10" t="s">
        <v>26</v>
      </c>
    </row>
    <row r="40" spans="1:27">
      <c r="A40" s="5">
        <v>29</v>
      </c>
      <c r="B40" s="5">
        <v>283628</v>
      </c>
      <c r="C40" s="5" t="s">
        <v>69</v>
      </c>
      <c r="D40" s="5" t="s">
        <v>70</v>
      </c>
      <c r="E40" s="5">
        <v>1.0</v>
      </c>
      <c r="F40" s="5" t="s">
        <v>24</v>
      </c>
      <c r="G40" s="14"/>
      <c r="H40" s="13" t="s">
        <v>25</v>
      </c>
      <c r="I40" s="10" t="s">
        <v>26</v>
      </c>
    </row>
    <row r="41" spans="1:27">
      <c r="A41" s="5">
        <v>30</v>
      </c>
      <c r="B41" s="5">
        <v>283629</v>
      </c>
      <c r="C41" s="5" t="s">
        <v>71</v>
      </c>
      <c r="D41" s="5" t="s">
        <v>72</v>
      </c>
      <c r="E41" s="5">
        <v>3.0</v>
      </c>
      <c r="F41" s="5" t="s">
        <v>24</v>
      </c>
      <c r="G41" s="14"/>
      <c r="H41" s="13" t="s">
        <v>25</v>
      </c>
      <c r="I41" s="10" t="s">
        <v>26</v>
      </c>
    </row>
    <row r="42" spans="1:27">
      <c r="A42" s="5">
        <v>31</v>
      </c>
      <c r="B42" s="5">
        <v>283630</v>
      </c>
      <c r="C42" s="5" t="s">
        <v>73</v>
      </c>
      <c r="D42" s="5" t="s">
        <v>74</v>
      </c>
      <c r="E42" s="5">
        <v>2.0</v>
      </c>
      <c r="F42" s="5" t="s">
        <v>24</v>
      </c>
      <c r="G42" s="14"/>
      <c r="H42" s="13" t="s">
        <v>25</v>
      </c>
      <c r="I42" s="10" t="s">
        <v>26</v>
      </c>
    </row>
    <row r="43" spans="1:27">
      <c r="A43" s="5">
        <v>32</v>
      </c>
      <c r="B43" s="5">
        <v>283631</v>
      </c>
      <c r="C43" s="5" t="s">
        <v>75</v>
      </c>
      <c r="D43" s="5" t="s">
        <v>76</v>
      </c>
      <c r="E43" s="5">
        <v>4.0</v>
      </c>
      <c r="F43" s="5" t="s">
        <v>24</v>
      </c>
      <c r="G43" s="14"/>
      <c r="H43" s="13" t="s">
        <v>25</v>
      </c>
      <c r="I43" s="10" t="s">
        <v>26</v>
      </c>
    </row>
    <row r="44" spans="1:27">
      <c r="A44" s="5">
        <v>33</v>
      </c>
      <c r="B44" s="5">
        <v>283632</v>
      </c>
      <c r="C44" s="5" t="s">
        <v>75</v>
      </c>
      <c r="D44" s="5" t="s">
        <v>76</v>
      </c>
      <c r="E44" s="5">
        <v>4.0</v>
      </c>
      <c r="F44" s="5" t="s">
        <v>24</v>
      </c>
      <c r="G44" s="14"/>
      <c r="H44" s="13" t="s">
        <v>25</v>
      </c>
      <c r="I44" s="10" t="s">
        <v>26</v>
      </c>
    </row>
    <row r="45" spans="1:27">
      <c r="A45" s="5">
        <v>34</v>
      </c>
      <c r="B45" s="5">
        <v>283633</v>
      </c>
      <c r="C45" s="5" t="s">
        <v>77</v>
      </c>
      <c r="D45" s="5" t="s">
        <v>78</v>
      </c>
      <c r="E45" s="5">
        <v>8.0</v>
      </c>
      <c r="F45" s="5" t="s">
        <v>24</v>
      </c>
      <c r="G45" s="14"/>
      <c r="H45" s="13" t="s">
        <v>25</v>
      </c>
      <c r="I45" s="10" t="s">
        <v>26</v>
      </c>
    </row>
    <row r="46" spans="1:27">
      <c r="A46" s="5">
        <v>35</v>
      </c>
      <c r="B46" s="5">
        <v>283634</v>
      </c>
      <c r="C46" s="5" t="s">
        <v>79</v>
      </c>
      <c r="D46" s="5" t="s">
        <v>80</v>
      </c>
      <c r="E46" s="5">
        <v>2.0</v>
      </c>
      <c r="F46" s="5" t="s">
        <v>24</v>
      </c>
      <c r="G46" s="14"/>
      <c r="H46" s="13" t="s">
        <v>25</v>
      </c>
      <c r="I46" s="10" t="s">
        <v>26</v>
      </c>
    </row>
    <row r="47" spans="1:27">
      <c r="A47" s="5">
        <v>36</v>
      </c>
      <c r="B47" s="5">
        <v>283635</v>
      </c>
      <c r="C47" s="5" t="s">
        <v>81</v>
      </c>
      <c r="D47" s="5" t="s">
        <v>82</v>
      </c>
      <c r="E47" s="5">
        <v>6.0</v>
      </c>
      <c r="F47" s="5" t="s">
        <v>24</v>
      </c>
      <c r="G47" s="14"/>
      <c r="H47" s="13" t="s">
        <v>25</v>
      </c>
      <c r="I47" s="10" t="s">
        <v>26</v>
      </c>
    </row>
    <row r="48" spans="1:27">
      <c r="A48" s="5">
        <v>37</v>
      </c>
      <c r="B48" s="5">
        <v>283636</v>
      </c>
      <c r="C48" s="5" t="s">
        <v>81</v>
      </c>
      <c r="D48" s="5" t="s">
        <v>82</v>
      </c>
      <c r="E48" s="5">
        <v>4.0</v>
      </c>
      <c r="F48" s="5" t="s">
        <v>24</v>
      </c>
      <c r="G48" s="14"/>
      <c r="H48" s="13" t="s">
        <v>25</v>
      </c>
      <c r="I48" s="10" t="s">
        <v>26</v>
      </c>
    </row>
    <row r="49" spans="1:27">
      <c r="A49" s="5">
        <v>38</v>
      </c>
      <c r="B49" s="5">
        <v>283637</v>
      </c>
      <c r="C49" s="5" t="s">
        <v>83</v>
      </c>
      <c r="D49" s="5" t="s">
        <v>84</v>
      </c>
      <c r="E49" s="5">
        <v>2.0</v>
      </c>
      <c r="F49" s="5" t="s">
        <v>24</v>
      </c>
      <c r="G49" s="14"/>
      <c r="H49" s="13" t="s">
        <v>25</v>
      </c>
      <c r="I49" s="10" t="s">
        <v>26</v>
      </c>
    </row>
    <row r="50" spans="1:27">
      <c r="A50" s="5">
        <v>39</v>
      </c>
      <c r="B50" s="5">
        <v>283638</v>
      </c>
      <c r="C50" s="5" t="s">
        <v>85</v>
      </c>
      <c r="D50" s="5" t="s">
        <v>86</v>
      </c>
      <c r="E50" s="5">
        <v>1.0</v>
      </c>
      <c r="F50" s="5" t="s">
        <v>24</v>
      </c>
      <c r="G50" s="14"/>
      <c r="H50" s="13" t="s">
        <v>25</v>
      </c>
      <c r="I50" s="10" t="s">
        <v>26</v>
      </c>
    </row>
    <row r="51" spans="1:27">
      <c r="A51" s="5">
        <v>40</v>
      </c>
      <c r="B51" s="5">
        <v>283639</v>
      </c>
      <c r="C51" s="5" t="s">
        <v>87</v>
      </c>
      <c r="D51" s="5" t="s">
        <v>88</v>
      </c>
      <c r="E51" s="5">
        <v>1.0</v>
      </c>
      <c r="F51" s="5" t="s">
        <v>24</v>
      </c>
      <c r="G51" s="14"/>
      <c r="H51" s="13" t="s">
        <v>25</v>
      </c>
      <c r="I51" s="10" t="s">
        <v>26</v>
      </c>
    </row>
    <row r="52" spans="1:27">
      <c r="A52" s="5">
        <v>41</v>
      </c>
      <c r="B52" s="5">
        <v>283640</v>
      </c>
      <c r="C52" s="5" t="s">
        <v>89</v>
      </c>
      <c r="D52" s="5" t="s">
        <v>90</v>
      </c>
      <c r="E52" s="5">
        <v>4.0</v>
      </c>
      <c r="F52" s="5" t="s">
        <v>24</v>
      </c>
      <c r="G52" s="14"/>
      <c r="H52" s="13" t="s">
        <v>25</v>
      </c>
      <c r="I52" s="10" t="s">
        <v>26</v>
      </c>
    </row>
    <row r="53" spans="1:27">
      <c r="A53" s="5">
        <v>42</v>
      </c>
      <c r="B53" s="5">
        <v>283641</v>
      </c>
      <c r="C53" s="5" t="s">
        <v>91</v>
      </c>
      <c r="D53" s="5" t="s">
        <v>92</v>
      </c>
      <c r="E53" s="5">
        <v>4.0</v>
      </c>
      <c r="F53" s="5" t="s">
        <v>24</v>
      </c>
      <c r="G53" s="14"/>
      <c r="H53" s="13" t="s">
        <v>25</v>
      </c>
      <c r="I53" s="10" t="s">
        <v>26</v>
      </c>
    </row>
    <row r="54" spans="1:27">
      <c r="A54" s="5">
        <v>43</v>
      </c>
      <c r="B54" s="5">
        <v>283642</v>
      </c>
      <c r="C54" s="5" t="s">
        <v>93</v>
      </c>
      <c r="D54" s="5" t="s">
        <v>94</v>
      </c>
      <c r="E54" s="5">
        <v>4.0</v>
      </c>
      <c r="F54" s="5" t="s">
        <v>24</v>
      </c>
      <c r="G54" s="14"/>
      <c r="H54" s="13" t="s">
        <v>25</v>
      </c>
      <c r="I54" s="10" t="s">
        <v>26</v>
      </c>
    </row>
    <row r="55" spans="1:27">
      <c r="A55" s="5">
        <v>44</v>
      </c>
      <c r="B55" s="5">
        <v>283643</v>
      </c>
      <c r="C55" s="5" t="s">
        <v>95</v>
      </c>
      <c r="D55" s="5" t="s">
        <v>96</v>
      </c>
      <c r="E55" s="5">
        <v>6.0</v>
      </c>
      <c r="F55" s="5" t="s">
        <v>24</v>
      </c>
      <c r="G55" s="14"/>
      <c r="H55" s="13" t="s">
        <v>25</v>
      </c>
      <c r="I55" s="10" t="s">
        <v>26</v>
      </c>
    </row>
    <row r="56" spans="1:27">
      <c r="A56" s="5">
        <v>45</v>
      </c>
      <c r="B56" s="5">
        <v>283644</v>
      </c>
      <c r="C56" s="5" t="s">
        <v>97</v>
      </c>
      <c r="D56" s="5" t="s">
        <v>98</v>
      </c>
      <c r="E56" s="5">
        <v>24.0</v>
      </c>
      <c r="F56" s="5" t="s">
        <v>24</v>
      </c>
      <c r="G56" s="14"/>
      <c r="H56" s="13" t="s">
        <v>25</v>
      </c>
      <c r="I56" s="10" t="s">
        <v>26</v>
      </c>
    </row>
    <row r="57" spans="1:27">
      <c r="F57" s="5" t="s">
        <v>99</v>
      </c>
      <c r="G57">
        <f>SUMPRODUCT(E12:E56, G12:G56)</f>
      </c>
    </row>
    <row r="59" spans="1:27">
      <c r="A59" s="2" t="s">
        <v>100</v>
      </c>
      <c r="B59" s="7"/>
      <c r="C59" s="7"/>
      <c r="D59" s="7"/>
      <c r="E59" s="8"/>
      <c r="F59" s="15"/>
    </row>
    <row r="60" spans="1:27">
      <c r="A60" s="5" t="s">
        <v>5</v>
      </c>
      <c r="B60" s="5" t="s">
        <v>0</v>
      </c>
      <c r="C60" s="5" t="s">
        <v>101</v>
      </c>
      <c r="D60" s="4" t="s">
        <v>102</v>
      </c>
      <c r="E60" s="8"/>
      <c r="F60" s="15"/>
    </row>
    <row r="61" spans="1:27">
      <c r="A61" t="s">
        <v>103</v>
      </c>
    </row>
    <row r="64" spans="1:27">
      <c r="A64" s="2" t="s">
        <v>104</v>
      </c>
      <c r="B64" s="7"/>
      <c r="C64" s="7"/>
      <c r="D64" s="7"/>
      <c r="E64" s="16"/>
      <c r="F64" s="15"/>
    </row>
    <row r="65" spans="1:27">
      <c r="A65" s="9" t="s">
        <v>105</v>
      </c>
      <c r="B65" s="7"/>
      <c r="C65" s="7"/>
      <c r="D65" s="7"/>
      <c r="E65" s="16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A61:E61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2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2026-03-05T23:01:56+01:00</dcterms:created>
  <dcterms:modified xsi:type="dcterms:W3CDTF">2026-03-05T23:01:56+01:00</dcterms:modified>
  <dc:title>Untitled Spreadsheet</dc:title>
  <dc:description/>
  <dc:subject/>
  <cp:keywords/>
  <cp:category/>
</cp:coreProperties>
</file>