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<sst xmlns="http://schemas.openxmlformats.org/spreadsheetml/2006/main" uniqueCount="65">
  <si>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</si>
  <si>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</si>
  <si>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</si>
  <si>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 xml:space="preserve">akcesoria elektryczne dla Stacji Przeładunkowej Odpadów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</si>
  <si>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</si>
  <si>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</si>
  <si>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</si>
  <si>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</si>
  <si>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</si>
  <si>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</si>
  <si>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</si>
  <si>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</si>
  <si>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</si>
  <si>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</si>
  <si>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</si>
  <si>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</si>
  <si>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</si>
  <si>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</si>
  <si>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</si>
  <si>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</si>
  <si>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</si>
  <si>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</si>
  <si>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przewód elektryczny </t>
  </si>
  <si>
    <t>YDY 5x4 mm</t>
  </si>
  <si>
    <t>mb</t>
  </si>
  <si>
    <t>23%</t>
  </si>
  <si>
    <t>PLN</t>
  </si>
  <si>
    <t xml:space="preserve">Przewód elektryczny </t>
  </si>
  <si>
    <t>YDY 5x2,5 mm</t>
  </si>
  <si>
    <t xml:space="preserve">puszka elektryczna </t>
  </si>
  <si>
    <t>hermetyczna w mm 100x100x50</t>
  </si>
  <si>
    <t>szt.</t>
  </si>
  <si>
    <t>listwa zaciskowa</t>
  </si>
  <si>
    <t>z osłoną LG 5x25/16 na szynę TH 35 101</t>
  </si>
  <si>
    <t xml:space="preserve">wyłącznik różnicowoprądowy </t>
  </si>
  <si>
    <t xml:space="preserve"> p301 40A Legrand </t>
  </si>
  <si>
    <t xml:space="preserve">bezpiecznik </t>
  </si>
  <si>
    <t xml:space="preserve">s-3-3 40C Legrand </t>
  </si>
  <si>
    <t xml:space="preserve">s303 32C Legrand </t>
  </si>
  <si>
    <t xml:space="preserve">S 303 20C Legrand </t>
  </si>
  <si>
    <t xml:space="preserve">gniazdo siłowe </t>
  </si>
  <si>
    <t xml:space="preserve">natynkowe 16 A 5 styków </t>
  </si>
  <si>
    <t xml:space="preserve">opaski zaciskowe </t>
  </si>
  <si>
    <t xml:space="preserve">Opaski kablowe 500x4,8mm w opakowaniu 100 sztuk </t>
  </si>
  <si>
    <t>opak.</t>
  </si>
  <si>
    <t>12 torowa 6mm</t>
  </si>
  <si>
    <t xml:space="preserve">gniazdo hermetyczne </t>
  </si>
  <si>
    <t xml:space="preserve">230V natynkowe, podwójne </t>
  </si>
  <si>
    <t xml:space="preserve">wyłącznik hermetyczny </t>
  </si>
  <si>
    <t xml:space="preserve">natynkowy  pojedynczy </t>
  </si>
  <si>
    <t xml:space="preserve">puszka hermetyczna </t>
  </si>
  <si>
    <t>80x80x40</t>
  </si>
  <si>
    <t xml:space="preserve">rurka osłonowa do przewodów </t>
  </si>
  <si>
    <t xml:space="preserve">fi 22 L-3 mb </t>
  </si>
  <si>
    <t xml:space="preserve">uchwyty do rury osłonowej </t>
  </si>
  <si>
    <t xml:space="preserve">fi 22 </t>
  </si>
  <si>
    <t xml:space="preserve">wkręty do metalu </t>
  </si>
  <si>
    <t xml:space="preserve">WKRĘTY SAMOWIERCĄCE WSPC 4,2x32   opakowanie 500 sztuk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</si>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</sst>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1011526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3281966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3281967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3281968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1803309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1803316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1803317</v>
      </c>
      <c r="C14" s="5" t="s">
        <v>29</v>
      </c>
      <c r="D14" s="5" t="s">
        <v>30</v>
      </c>
      <c r="E14" s="5">
        <v>2.0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1803322</v>
      </c>
      <c r="C15" s="5" t="s">
        <v>32</v>
      </c>
      <c r="D15" s="5" t="s">
        <v>33</v>
      </c>
      <c r="E15" s="5">
        <v>2.0</v>
      </c>
      <c r="F15" s="5" t="s">
        <v>31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1803325</v>
      </c>
      <c r="C16" s="5" t="s">
        <v>34</v>
      </c>
      <c r="D16" s="5" t="s">
        <v>35</v>
      </c>
      <c r="E16" s="5">
        <v>1.0</v>
      </c>
      <c r="F16" s="5" t="s">
        <v>31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1803328</v>
      </c>
      <c r="C17" s="5" t="s">
        <v>36</v>
      </c>
      <c r="D17" s="5" t="s">
        <v>37</v>
      </c>
      <c r="E17" s="5">
        <v>1.0</v>
      </c>
      <c r="F17" s="5" t="s">
        <v>31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1803331</v>
      </c>
      <c r="C18" s="5" t="s">
        <v>36</v>
      </c>
      <c r="D18" s="5" t="s">
        <v>38</v>
      </c>
      <c r="E18" s="5">
        <v>1.0</v>
      </c>
      <c r="F18" s="5" t="s">
        <v>31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1803332</v>
      </c>
      <c r="C19" s="5" t="s">
        <v>36</v>
      </c>
      <c r="D19" s="5" t="s">
        <v>39</v>
      </c>
      <c r="E19" s="5">
        <v>1.0</v>
      </c>
      <c r="F19" s="5" t="s">
        <v>31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1803335</v>
      </c>
      <c r="C20" s="5" t="s">
        <v>40</v>
      </c>
      <c r="D20" s="5" t="s">
        <v>41</v>
      </c>
      <c r="E20" s="5">
        <v>2.0</v>
      </c>
      <c r="F20" s="5" t="s">
        <v>31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1803337</v>
      </c>
      <c r="C21" s="5" t="s">
        <v>42</v>
      </c>
      <c r="D21" s="5" t="s">
        <v>43</v>
      </c>
      <c r="E21" s="5">
        <v>1.0</v>
      </c>
      <c r="F21" s="5" t="s">
        <v>44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1803341</v>
      </c>
      <c r="C22" s="5" t="s">
        <v>32</v>
      </c>
      <c r="D22" s="5" t="s">
        <v>45</v>
      </c>
      <c r="E22" s="5">
        <v>2.0</v>
      </c>
      <c r="F22" s="5" t="s">
        <v>31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1803343</v>
      </c>
      <c r="C23" s="5" t="s">
        <v>46</v>
      </c>
      <c r="D23" s="5" t="s">
        <v>47</v>
      </c>
      <c r="E23" s="5">
        <v>1.0</v>
      </c>
      <c r="F23" s="5" t="s">
        <v>31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1803345</v>
      </c>
      <c r="C24" s="5" t="s">
        <v>48</v>
      </c>
      <c r="D24" s="5" t="s">
        <v>49</v>
      </c>
      <c r="E24" s="5">
        <v>1.0</v>
      </c>
      <c r="F24" s="5" t="s">
        <v>31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1803348</v>
      </c>
      <c r="C25" s="5" t="s">
        <v>50</v>
      </c>
      <c r="D25" s="5" t="s">
        <v>51</v>
      </c>
      <c r="E25" s="5">
        <v>2.0</v>
      </c>
      <c r="F25" s="5" t="s">
        <v>31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1803350</v>
      </c>
      <c r="C26" s="5" t="s">
        <v>52</v>
      </c>
      <c r="D26" s="5" t="s">
        <v>53</v>
      </c>
      <c r="E26" s="5">
        <v>3.0</v>
      </c>
      <c r="F26" s="5" t="s">
        <v>31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1803353</v>
      </c>
      <c r="C27" s="5" t="s">
        <v>54</v>
      </c>
      <c r="D27" s="5" t="s">
        <v>55</v>
      </c>
      <c r="E27" s="5">
        <v>15.0</v>
      </c>
      <c r="F27" s="5" t="s">
        <v>31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1803354</v>
      </c>
      <c r="C28" s="5" t="s">
        <v>56</v>
      </c>
      <c r="D28" s="5" t="s">
        <v>57</v>
      </c>
      <c r="E28" s="5">
        <v>1.0</v>
      </c>
      <c r="F28" s="5" t="s">
        <v>44</v>
      </c>
      <c r="G28" s="13"/>
      <c r="H28" s="12" t="s">
        <v>25</v>
      </c>
      <c r="I28" s="10" t="s">
        <v>26</v>
      </c>
    </row>
    <row r="29" spans="1:27">
      <c r="F29" s="5" t="s">
        <v>58</v>
      </c>
      <c r="G29">
        <f>SUMPRODUCT(E12:E28, G12:G28)</f>
      </c>
    </row>
    <row r="31" spans="1:27">
      <c r="A31" s="2" t="s">
        <v>59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60</v>
      </c>
      <c r="D32" s="4" t="s">
        <v>61</v>
      </c>
      <c r="E32" s="8"/>
      <c r="F32" s="14"/>
    </row>
    <row r="33" spans="1:27">
      <c r="A33" t="s">
        <v>62</v>
      </c>
    </row>
    <row r="36" spans="1:27">
      <c r="A36" s="2" t="s">
        <v>63</v>
      </c>
      <c r="B36" s="7"/>
      <c r="C36" s="7"/>
      <c r="D36" s="7"/>
      <c r="E36" s="15"/>
      <c r="F36" s="14"/>
    </row>
    <row r="37" spans="1:27">
      <c r="A37" s="9" t="s">
        <v>64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2026-01-24T22:34:03+01:00</dcterms:created>
  <dcterms:modified xsi:type="dcterms:W3CDTF">2026-01-24T22:34:03+01:00</dcterms:modified>
  <dc:title>Untitled Spreadsheet</dc:title>
  <dc:description/>
  <dc:subject/>
  <cp:keywords/>
  <cp:category/>
</cp:coreProperties>
</file>