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<sst xmlns="http://schemas.openxmlformats.org/spreadsheetml/2006/main" uniqueCount="54">
  <si>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</si>
  <si>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</si>
  <si>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</si>
  <si>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urządzeń do systemów klimatyzacji  na potrzeby Komendy Wojewódzkiej Policji w Kielcach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</si>
  <si>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</si>
  <si>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</si>
  <si>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</si>
  <si>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</si>
  <si>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</si>
  <si>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</si>
  <si>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</si>
  <si>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</si>
  <si>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</si>
  <si>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</si>
  <si>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</si>
  <si>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</si>
  <si>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</si>
  <si>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</si>
  <si>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</si>
  <si>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</si>
  <si>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</si>
  <si>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</si>
  <si>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Pompka skroplin Refco Combi </t>
  </si>
  <si>
    <t>szt.</t>
  </si>
  <si>
    <t>23%</t>
  </si>
  <si>
    <t>PLN</t>
  </si>
  <si>
    <t>Taśma aluminiowa 50/75</t>
  </si>
  <si>
    <t>Taśma techniczna biała 48x50 wzmocniona</t>
  </si>
  <si>
    <t>Trójni do węży skroplin 16/18/20</t>
  </si>
  <si>
    <t>Maskownica CLWC koryta instalacyjnego 100x75</t>
  </si>
  <si>
    <t xml:space="preserve">Podstawa gumowa 600mm (2 sztuki w komplecie) </t>
  </si>
  <si>
    <t>kpl.</t>
  </si>
  <si>
    <t>Rura miedziana izolowana chłodnicza do klimatyzacji w otulinie 1/4 25mb</t>
  </si>
  <si>
    <t>RURA MIEDZIANA W OTULINIE 3/8” 25 m.b. ENTALPIA KRĄŻEK MIEDZI CHŁODNICZEJ</t>
  </si>
  <si>
    <t>Rura miedziana do klimatyzacji 1/2" 25m 0.8mm</t>
  </si>
  <si>
    <t>Korytko instalacyjne do klimatyzacji 110x75 mm</t>
  </si>
  <si>
    <t>m</t>
  </si>
  <si>
    <t>Wspornik klimatyzatora Rodigas MS 257</t>
  </si>
  <si>
    <t>KOLANO PŁASKIE DO KORYTA KANAŁU PVC 110x75</t>
  </si>
  <si>
    <t>ŁĄCZNIK MUFA DO KORYTA KANAŁU PVC 110x75</t>
  </si>
  <si>
    <t>ROZETA NAROŻNIKOWA DO KORYTA KANAŁU PVC 110x75</t>
  </si>
  <si>
    <t>SYFON DO SKROPLIN KLIMATYZACJI WENTYLACJI 16/18/20</t>
  </si>
  <si>
    <t>ZŁĄCZKA REDUKCYJNA DO WĘŻY SKROPLIN 16 18 20 MM</t>
  </si>
  <si>
    <t>Mycie Dezynfekcja Clinex Nano Silver Nice 5L</t>
  </si>
  <si>
    <t>Koncentrat preparatu do czyszczenia odgrzybiania klimatyzacji, chłodni 5L</t>
  </si>
  <si>
    <t>Pokrowiec do czyszczenia klimatyzacji kasetonowej</t>
  </si>
  <si>
    <t>Środek do czyszczenia klimatyzacji i wentylacji Universal 5L HVAC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</si>
  <si>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</si>
  <si>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</si>
  <si>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</si>
  <si>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</si>
  <si>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</si>
  <si>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</si>
  <si>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723192252&lt;/span&gt;&lt;/p&gt;&lt;/li&gt;&lt;li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</si>
</sst>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1009134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3274038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3274039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1799387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1799400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1799401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1799402</v>
      </c>
      <c r="C15" s="5" t="s">
        <v>28</v>
      </c>
      <c r="D15" s="5"/>
      <c r="E15" s="5">
        <v>10.0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1799404</v>
      </c>
      <c r="C16" s="5" t="s">
        <v>29</v>
      </c>
      <c r="D16" s="5"/>
      <c r="E16" s="5">
        <v>10.0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1799405</v>
      </c>
      <c r="C17" s="5" t="s">
        <v>30</v>
      </c>
      <c r="D17" s="5"/>
      <c r="E17" s="5">
        <v>5.0</v>
      </c>
      <c r="F17" s="5" t="s">
        <v>31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1799407</v>
      </c>
      <c r="C18" s="5" t="s">
        <v>32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1799416</v>
      </c>
      <c r="C19" s="5" t="s">
        <v>33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1799418</v>
      </c>
      <c r="C20" s="5" t="s">
        <v>34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1799419</v>
      </c>
      <c r="C21" s="5" t="s">
        <v>35</v>
      </c>
      <c r="D21" s="5"/>
      <c r="E21" s="5">
        <v>20.0</v>
      </c>
      <c r="F21" s="5" t="s">
        <v>36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1799434</v>
      </c>
      <c r="C22" s="5" t="s">
        <v>37</v>
      </c>
      <c r="D22" s="5"/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1799435</v>
      </c>
      <c r="C23" s="5" t="s">
        <v>38</v>
      </c>
      <c r="D23" s="5"/>
      <c r="E23" s="5">
        <v>15.0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1799442</v>
      </c>
      <c r="C24" s="5" t="s">
        <v>39</v>
      </c>
      <c r="D24" s="5"/>
      <c r="E24" s="5">
        <v>20.0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1799449</v>
      </c>
      <c r="C25" s="5" t="s">
        <v>40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1799450</v>
      </c>
      <c r="C26" s="5" t="s">
        <v>41</v>
      </c>
      <c r="D26" s="5"/>
      <c r="E26" s="5">
        <v>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1799451</v>
      </c>
      <c r="C27" s="5" t="s">
        <v>42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1799458</v>
      </c>
      <c r="C28" s="5" t="s">
        <v>43</v>
      </c>
      <c r="D28" s="5"/>
      <c r="E28" s="5">
        <v>10.0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1799463</v>
      </c>
      <c r="C29" s="5" t="s">
        <v>44</v>
      </c>
      <c r="D29" s="5"/>
      <c r="E29" s="5">
        <v>10.0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1799466</v>
      </c>
      <c r="C30" s="5" t="s">
        <v>45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1799468</v>
      </c>
      <c r="C31" s="5" t="s">
        <v>46</v>
      </c>
      <c r="D31" s="5"/>
      <c r="E31" s="5">
        <v>5.0</v>
      </c>
      <c r="F31" s="5" t="s">
        <v>23</v>
      </c>
      <c r="G31" s="13"/>
      <c r="H31" s="12" t="s">
        <v>24</v>
      </c>
      <c r="I31" s="10" t="s">
        <v>25</v>
      </c>
    </row>
    <row r="32" spans="1:27">
      <c r="F32" s="5" t="s">
        <v>47</v>
      </c>
      <c r="G32">
        <f>SUMPRODUCT(E12:E31, G12:G31)</f>
      </c>
    </row>
    <row r="34" spans="1:27">
      <c r="A34" s="2" t="s">
        <v>48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49</v>
      </c>
      <c r="D35" s="4" t="s">
        <v>50</v>
      </c>
      <c r="E35" s="8"/>
      <c r="F35" s="14"/>
    </row>
    <row r="36" spans="1:27">
      <c r="A36" t="s">
        <v>51</v>
      </c>
    </row>
    <row r="39" spans="1:27">
      <c r="A39" s="2" t="s">
        <v>52</v>
      </c>
      <c r="B39" s="7"/>
      <c r="C39" s="7"/>
      <c r="D39" s="7"/>
      <c r="E39" s="15"/>
      <c r="F39" s="14"/>
    </row>
    <row r="40" spans="1:27">
      <c r="A40" s="9" t="s">
        <v>53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2024-11-01T09:12:43+01:00</dcterms:created>
  <dcterms:modified xsi:type="dcterms:W3CDTF">2024-11-01T09:12:43+01:00</dcterms:modified>
  <dc:title>Untitled Spreadsheet</dc:title>
  <dc:description/>
  <dc:subject/>
  <cp:keywords/>
  <cp:category/>
</cp:coreProperties>
</file>