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<sst xmlns="http://schemas.openxmlformats.org/spreadsheetml/2006/main" uniqueCount="55">
  <si>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</si>
  <si>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</si>
  <si>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</si>
  <si>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Przygotowanie i dostawa nowych materiałów promocyjnych  na potrzeby realizacji projektów realizowanych przez Fundacje Orły Sportu.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</si>
  <si>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</si>
  <si>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</si>
  <si>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</si>
  <si>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</si>
  <si>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</si>
  <si>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</si>
  <si>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</si>
  <si>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</si>
  <si>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Całość przedmiotu zamówienia będzie zrealizowana maksymalnie do dnia 14 listopada 2024 do godziny 15:00.   
Zgodnie z zapisami Załącznika nr 1 do Zapytania ofertowego - Szczegółowy opis przedmiotu zamówienia.  Proszę potwierdzić wpisując "Akceptuję"</t>
  </si>
  <si>
    <t>Dodatkowe koszty</t>
  </si>
  <si>
    <t>Wszelkie dodatkowe koszty, w tym koszty transportu, po stronie wykonawcy. Proszę potwierdzić wpisując "Akceptuję"</t>
  </si>
  <si>
    <t>Szczegółowy Opis Przedmiotu Zamówienia</t>
  </si>
  <si>
    <t>Szczegółowy opis przedmiotu zamówienia zawarty jest w Załączniku nr 1 – Szczegółowym Opisie Przedmiotu Zamówienia . Wykonawca zobowiązuje się do wykonywania Przedmiotu umowy zgodnie z zapisami ww. załączników. Proszę potwierdzić wpisując "Akceptuję".</t>
  </si>
  <si>
    <t>Wzór Umowy</t>
  </si>
  <si>
    <t>Wykonawca oświadcza że zapoznał się z Załącznikiem nr 3 - Istotne postanowienia umowy i nie zgłasza do niego żadnych uwag. Proszę potwierdzić wpisując "Akceptuję".</t>
  </si>
  <si>
    <t>RODO</t>
  </si>
  <si>
    <t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,,TAK".</t>
  </si>
  <si>
    <t>Wykluczenia wynikające z ustawy</t>
  </si>
  <si>
    <t xml:space="preserve"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 </t>
  </si>
  <si>
    <t>NAZWA TOWARU / USŁUGI</t>
  </si>
  <si>
    <t>OPIS</t>
  </si>
  <si>
    <t>ILOŚĆ</t>
  </si>
  <si>
    <t>JM</t>
  </si>
  <si>
    <t>Cena/JM</t>
  </si>
  <si>
    <t>VAT</t>
  </si>
  <si>
    <t>WALUTA</t>
  </si>
  <si>
    <t>Windery</t>
  </si>
  <si>
    <t>Przedmiotem zamówienia jest wykonanie i dostarczenie winderów o wymiarach 90 cm x 400 cm, kolor główny - czerwony. Podstawa kwadratowa gumowa, 50 x 50cm 12kg. do flag typu Winder i Recta. Stalowy rotator na łożyskach Średnica trzpienia 16,5mm, maszty winderów kompatybilne z podstawami. Wizualizacja i szczegółowa specyfikacją opisana w Załączniku nr 1 do zapytania ofertowego - rysunek nr 1.	
Proszę o podawanie ceny jednostkowej za 1 sztukę. System sam dokona przeliczenia.</t>
  </si>
  <si>
    <t>szt.</t>
  </si>
  <si>
    <t>23%</t>
  </si>
  <si>
    <t>PLN</t>
  </si>
  <si>
    <t>Przedmiotem zamówienia jest wykonanie i dostarczenie winderów o wymiarach 90 cm x 400 cm, kolor główny - biały. Podstawa kwadratowa gumowa, 50 x 50cm 12kg. do flag typu Winder i Recta. Stalowy rotator na łożyskach Średnica trzpienia 16,5mm, maszty winderów kompatybilne z podstawami. Wizualizacja i szczegółowa specyfikacją opisana w Załączniku nr 1 do zapytania ofertowego - rysunek nr 2.	
Proszę o podawanie ceny jednostkowej za 1 sztukę. System sam dokona przeliczenia.</t>
  </si>
  <si>
    <t xml:space="preserve">Bandy tekstylne (koziołki)  szybkorozkładające tekstylne. </t>
  </si>
  <si>
    <t>Przedmiotem zamówienia jest wykonanie i dostarczenie band tekstylnych (koziołki)  szybkorozkładających, o wymiarach 140 cm x 70 cm, kolor główny - biały i czerwony. Potykacze (koziołki) powinny być wykonane z materiału odpornego na warunki atmosferyczne deszcz śnieg, słońce dodatkowo powinny mieć system mocowania do podłoża zabezpieczający przed wiatrem. Potykaczek powinny być składane i wygodne w transporcie.  Posiadać osobne opakowania. Wizualizacja i szczegółowa specyfikacją opisana w Załączniku nr 1 do zapytania ofertowego - rysunek nr 3-5.	
Proszę o podawanie ceny jednostkowej za 1 sztukę. System sam dokona przeliczenia.</t>
  </si>
  <si>
    <t>Balon</t>
  </si>
  <si>
    <t>Przedmiotem zamówienia jest wykonanie i dostarczenie balonów promocyjnych
stałociśnieniowych.  W zestawie akcesoria: 
•	 pompkę elektryczną
•	 komplet linek
•	 szpile montażowe
•	 pokrowiec transportowy
•	 gwarancja
•	 zestaw naprawczy
Specyfikacja produktu:
•	Materiał wewnętrzny - poliuretan (200g/m2)
•	Materiał zewnętrzny - tkanina poliestrowa powlekana PCV (300g/m2)
•	Nadruk – UV
Dodatkowe wyposażenie:
•	Zestaw obciążeń po 4 szt. na balon pozwalający na ustawienie balonu na powierzchniach twardych. (zastąpienie śledziami). Wizualizacja i szczegółowa specyfikacją opisana w Załączniku nr 1 do zapytania ofertowego - rysunek nr 6-11.	
Proszę o podawanie ceny jednostkowej za 1 sztukę. System sam dokona przeliczenia.</t>
  </si>
  <si>
    <t xml:space="preserve">Tabliczki z nadrukiem </t>
  </si>
  <si>
    <t>Przedmiotem zamówienia jest wykonanie i dostarczenie tabliczek z nadrukiem o wymiarach A3. Typ materiału: Spienione PCV o grubości 5 mm. Wizualizacja i szczegółowa specyfikacją opisana w Załączniku nr 1 do zapytania ofertowego - rysunek nr 12 - 20.	
Proszę o podawanie ceny jednostkowej za 1 sztukę. System sam dokona przeliczenia.</t>
  </si>
  <si>
    <t xml:space="preserve">Baner 1200 m2 </t>
  </si>
  <si>
    <t>Przedmiotem zamówienia jest wykonanie i dostarczenie banerów o wymiarach 1200 m2. Baner wraz z systemem i materiałami montażowymi: pasy 50 mm i 35 mm, napinacze do pasów, opaski zaciskowe, ekspander o wymiarze około 1 200 m2. Kołnierze, oczkowanie co 50 cm po bokach. 
Typ materiału: PCV Mesh, B1s1d0
Wymaga się a baner był wzmacniany na bokach, i posiadał wzmocnione miejsca przy montażu. Wizualizacja i szczegółowa specyfikacją opisana w Załączniku nr 1 do zapytania ofertowego - rysunek nr 21-22.	
Proszę o podawanie ceny jednostkowej za 1 sztukę. System sam dokona przeliczenia.</t>
  </si>
  <si>
    <t xml:space="preserve">Baner na stelaż </t>
  </si>
  <si>
    <t>Przedmiotem zamówienia jest wykonanie i dostarczenie banerów na stelażu, o wymiarach widocznych 244 x 196 cm. Typ materiału: PCV Banner (frontlite)B1 wzmacniane  boki . oczkowane co 20 cm, 
Dodatkowo zestaw trytek montażowych o długosci minimum 15 cm w liczbie odpowiadających liczbie oczek + 3 szt. zapasowe. Wizualizacja i szczegółowa specyfikacją opisana w Załączniku nr 1 do zapytania ofertowego - rysunek nr 23 - 31.	
Proszę o podawanie ceny jednostkowej za 1 sztukę. System sam dokona przeliczenia.</t>
  </si>
  <si>
    <t>Razem:</t>
  </si>
  <si>
    <t>Załączniki do postępowania</t>
  </si>
  <si>
    <t>Źródło</t>
  </si>
  <si>
    <t>Nazwa załącznika</t>
  </si>
  <si>
    <t>Załącznik nr 1 do Zapytania ofertowego - Szczegółowy Opis Przedmiotu Zamówienia.pdf</t>
  </si>
  <si>
    <t>Załącznik nr 2 do Zapytania ofertowego – Istotne Postanowienia Umowy.docx</t>
  </si>
  <si>
    <t>Załącznik nr 3 do Zapytania ofertowego - Wzór oświadczenia.docx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</si>
  <si>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</si>
  <si>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style="font-size: 14.6667px; font-weight: 700;"&gt;Szanowni Państwo,&lt;/span&gt;&lt;/span&gt;&lt;/p&gt;&lt;p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preserve;"&gt;Zamawiający zastrzega możliwość zakończenie postępowania bez podania przyczyny.&lt;/span&gt;&lt;/p&gt;&lt;p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preserve;"&gt;Informację o postępowaniu będą udzielane TYLKO w formie pisemnej poprzez platformę zakupową. &lt;/span&gt;&lt;/p&gt;&lt;p dir="ltr" style="margin-top: 0pt; margin-bottom: 0pt; line-height: 1.38;"&gt;&lt;br&gt;&lt;/p&gt;&lt;p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black;"&gt;Zamawiający informuje, że w przypadku Zapytania ofertowego, jakim jest to postępowanie, nie ma obowiązku wysyłania ani publikacji informacji z otwarcia, zamknięcia czy wyboru ofert.&lt;/span&gt;&lt;span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 style="font-weight: 700;"&gt;&lt;span style="font-size: 10pt; font-family: Arial, sans-serif; color: black;"&gt;Proszę o podawanie ceny jednostkowej za 1 sztukę / komplet w danej pozycji, która jest opisana w Załączniku nr 1 do Zapytania ofertowego - Szczegółowym Opisie Przedmiotu Zamówienia. Przed akceptacją proszę o zweryfikowanie czy wszystko się zgadza.&lt;/span&gt;&lt;/u&gt;&lt;br&gt;&lt;/p&gt;&lt;p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black;"&gt;&lt;br&gt;&lt;/span&gt;&lt;span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10pt;"&gt;Zamawiający dopuszcza wysłanie faktur elektronicznych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</si>
</sst>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1b8e2d7b5c18f527ac0758a08fa4f2.pdf" TargetMode="External"/><Relationship Id="rId_hyperlink_2" Type="http://schemas.openxmlformats.org/officeDocument/2006/relationships/hyperlink" Target="https://platformazakupowa.pl/file/get_new/b7ec1e5a6537a1c085af439dd88b5ac2.docx" TargetMode="External"/><Relationship Id="rId_hyperlink_3" Type="http://schemas.openxmlformats.org/officeDocument/2006/relationships/hyperlink" Target="https://platformazakupowa.pl/file/get_new/4cc674419be90388435e5388d73f35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3256828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3256829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3256830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3256831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3256832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3256833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3256834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1791402</v>
      </c>
      <c r="C16" s="6" t="s">
        <v>30</v>
      </c>
      <c r="D16" s="6" t="s">
        <v>31</v>
      </c>
      <c r="E16" s="6">
        <v>15.0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1791406</v>
      </c>
      <c r="C17" s="6" t="s">
        <v>30</v>
      </c>
      <c r="D17" s="6" t="s">
        <v>35</v>
      </c>
      <c r="E17" s="6">
        <v>15.0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1791407</v>
      </c>
      <c r="C18" s="6" t="s">
        <v>36</v>
      </c>
      <c r="D18" s="6" t="s">
        <v>37</v>
      </c>
      <c r="E18" s="6">
        <v>30.0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1791438</v>
      </c>
      <c r="C19" s="6" t="s">
        <v>38</v>
      </c>
      <c r="D19" s="6" t="s">
        <v>39</v>
      </c>
      <c r="E19" s="6">
        <v>10.0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1791443</v>
      </c>
      <c r="C20" s="6" t="s">
        <v>40</v>
      </c>
      <c r="D20" s="6" t="s">
        <v>41</v>
      </c>
      <c r="E20" s="6">
        <v>9.0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1791447</v>
      </c>
      <c r="C21" s="6" t="s">
        <v>42</v>
      </c>
      <c r="D21" s="6" t="s">
        <v>43</v>
      </c>
      <c r="E21" s="6">
        <v>2.0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1791480</v>
      </c>
      <c r="C22" s="6" t="s">
        <v>44</v>
      </c>
      <c r="D22" s="6" t="s">
        <v>45</v>
      </c>
      <c r="E22" s="6">
        <v>60.0</v>
      </c>
      <c r="F22" s="6" t="s">
        <v>32</v>
      </c>
      <c r="G22" s="14"/>
      <c r="H22" s="13" t="s">
        <v>33</v>
      </c>
      <c r="I22" s="11" t="s">
        <v>34</v>
      </c>
    </row>
    <row r="23" spans="1:27">
      <c r="F23" s="6" t="s">
        <v>46</v>
      </c>
      <c r="G23">
        <f>SUMPRODUCT(E16:E22, G16:G22)</f>
      </c>
    </row>
    <row r="25" spans="1:27">
      <c r="A25" s="3" t="s">
        <v>47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48</v>
      </c>
      <c r="D26" s="5" t="s">
        <v>49</v>
      </c>
      <c r="E26" s="17"/>
      <c r="F26" s="15"/>
    </row>
    <row r="27" spans="1:27">
      <c r="A27" s="1">
        <v>1</v>
      </c>
      <c r="B27" s="1">
        <v>3256831</v>
      </c>
      <c r="C27" s="1" t="s">
        <v>15</v>
      </c>
      <c r="D27" s="16" t="s">
        <v>50</v>
      </c>
      <c r="E27" s="16"/>
    </row>
    <row r="28" spans="1:27">
      <c r="A28" s="1">
        <v>2</v>
      </c>
      <c r="B28" s="1">
        <v>3256832</v>
      </c>
      <c r="C28" s="1" t="s">
        <v>17</v>
      </c>
      <c r="D28" s="16" t="s">
        <v>51</v>
      </c>
      <c r="E28" s="16"/>
    </row>
    <row r="29" spans="1:27">
      <c r="A29" s="1">
        <v>3</v>
      </c>
      <c r="B29" s="1">
        <v>3256834</v>
      </c>
      <c r="C29" s="1" t="s">
        <v>21</v>
      </c>
      <c r="D29" s="16" t="s">
        <v>52</v>
      </c>
      <c r="E29" s="16"/>
    </row>
    <row r="33" spans="1:27">
      <c r="A33" s="3" t="s">
        <v>53</v>
      </c>
      <c r="B33" s="8"/>
      <c r="C33" s="8"/>
      <c r="D33" s="8"/>
      <c r="E33" s="18"/>
      <c r="F33" s="15"/>
    </row>
    <row r="34" spans="1:27">
      <c r="A34" s="10" t="s">
        <v>54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2">
      <formula1>"PLN,EUR,"</formula1>
    </dataValidation>
  </dataValidations>
  <hyperlinks>
    <hyperlink ref="D27" r:id="rId_hyperlink_1"/>
    <hyperlink ref="D28" r:id="rId_hyperlink_2"/>
    <hyperlink ref="D2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2026-02-22T09:03:07+01:00</dcterms:created>
  <dcterms:modified xsi:type="dcterms:W3CDTF">2026-02-22T09:03:07+01:00</dcterms:modified>
  <dc:title>Untitled Spreadsheet</dc:title>
  <dc:description/>
  <dc:subject/>
  <cp:keywords/>
  <cp:category/>
</cp:coreProperties>
</file>