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<sst xmlns="http://schemas.openxmlformats.org/spreadsheetml/2006/main" uniqueCount="46">
  <si>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</si>
  <si>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</si>
  <si>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</si>
  <si>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oleju i filtrów w pojazdach silnikowych na potrzeby Komendy Miejskiej Państwowej Straży Pożarnej w Koninie.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</si>
  <si>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</si>
  <si>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</si>
  <si>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</si>
  <si>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</si>
  <si>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</si>
  <si>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</si>
  <si>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</si>
  <si>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</si>
  <si>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</si>
  <si>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Oświadczenie Wykonawcy	</t>
  </si>
  <si>
    <t>Wykonawca oświadcza, że w związku z art. 7 ust. 9 ustawy z dnia 13 kwietnia 2022 r. o szczególnych rozwiązaniach w zakresie przeciwdziałania wspieraniu agresji na Ukrainę oraz służących ochronie bezpieczeństwa narodowego (Dz. U. z 2024 r. poz. 507) nie podlega wykluczeniu z postępowania na podstawie art. 7 ust. 1 tej ustawy. Proszę potwierdzić wpisując "Potwierdzam"</t>
  </si>
  <si>
    <t>Siedziba Wykonawcy</t>
  </si>
  <si>
    <t xml:space="preserve">Serwis wykonujący usługę powinien być lokalizowany w max. 10 km od siedziby KM PSP w Koninie (ul. Przemysłowa 7) i JRG Nr 2 (ul.3-go Maja 60) (wykonawca podaje adres serwisu).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</si>
  <si>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</si>
  <si>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</si>
  <si>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</si>
  <si>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</si>
  <si>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</si>
  <si>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</si>
  <si>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</si>
  <si>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oleju i filtrów </t>
  </si>
  <si>
    <t xml:space="preserve">Wymiana oleju silnikowego wraz ze wszystkimi filtrami zalecanymi przez producenta (oleju, powietrza, kabinowego) dla samochodu 
– VOLKSWAGEN T-5 CARAVELLE rok prod. 2011, VIN: WV2ZZZ7HZCH070755. Zastosowany olej silnikowy i filtry muszą być w klasie zalecanej przez producenta pojazdu (wykonawca podaje nazwę i rodzaj proponowanego oleju i filtrów).
</t>
  </si>
  <si>
    <t>usługa</t>
  </si>
  <si>
    <t>23%</t>
  </si>
  <si>
    <t>PLN</t>
  </si>
  <si>
    <t>Wymiana oleju silnikowego wraz ze wszystkimi filtrami zalecanymi przez producenta (oleju, powietrza, osuszacza, kabinowego, paliwa) dla samochodu – DAF LF 45.250 rok prod. 2010, VIN: XLRAE45GF0L359576. Zastosowany olej silnikowy i filtry muszą być w klasie zalecanej przez producenta pojazdu (wykonawca podaje nazwę i rodzaj proponowanego oleju i filtrów).</t>
  </si>
  <si>
    <t xml:space="preserve">Wymiana oleju silnikowego wraz ze wszystkimi filtrami zalecanymi przez producenta (oleju, kabinowego, powietrza) dla samochodu
 – CITROEN BERLINGO rok prod. 2017, 
VIN: VF77J5FS6HJ843425 . Zastosowany olej silnikowy i filtry muszą być w klasie zalecanej przez producenta pojazdu (wykonawca podaje nazwę i rodzaj proponowanego oleju i filtrów).
</t>
  </si>
  <si>
    <t xml:space="preserve">Wymiana oleju silnikowego wraz ze wszystkimi filtrami zalecanymi przez producenta (oleju, powietrza, osuszacza, kabinowego) dla samochodu – VOLVO  FMX 6XR rok prod.2011, 
VIN:  YV2J1F1E2BA719865 . Zastosowany olej silnikowy i filtry muszą być w klasie zalecanej przez producenta pojazdu (wykonawca podaje nazwę i rodzaj proponowanego oleju i filtrów).
</t>
  </si>
  <si>
    <t xml:space="preserve">Wymiana oleju silnikowego wraz ze wszystkimi filtrami zalecanymi przez producenta (oleju, powietrza, osuszacza, kabinowego) dla samochodu  RENAULT  KERAX  rok prod. 2011,
 VIN: VF634BPA000001116. Zastosowany olej silnikowy i filtry muszą być w klasie zalecanej przez producenta pojazdu (wykonawca podaje nazwę i rodzaj proponowanego oleju i filtrów).
</t>
  </si>
  <si>
    <t xml:space="preserve">Wymiana oleju silnikowego wraz ze wszystkimi filtrami zalecanymi przez producenta (oleju, powietrza, kabinowego, paliwa) dla samochodu 
– RENAULT  KERAX  rok prod. 2013,
 VIN VF634FPA000008770. Zastosowany olej silnikowy i filtry muszą być w klasie zalecanej przez producenta pojazdu (wykonawca podaje nazwę i rodzaj proponowanego oleju i filtrów).
</t>
  </si>
  <si>
    <t xml:space="preserve"> Wymiana oleju silnikowego wraz ze wszystkimi filtrami zalecanymi przez producenta (oleju, powietrza, osuszacza, kabinowego) dla samochodu – SCANIA G440 rok prod. 2011, 
VIN XLEG8X80005278017. Zastosowany olej silnikowy i filtry muszą być w klasie zalecanej przez producenta pojazdu (wykonawca podaje nazwę i rodzaj proponowanego oleju i filtrów).
</t>
  </si>
  <si>
    <t>Wymiana oleju silnikowego wraz ze wszystkimi filtrami zalecanymi przez producenta (oleju, powietrza, osuszacza, kabinowego, paliwa) dla samochodu – MERCEDES  SPRINTER  519 CDI rok prod.  2015 , VIN WDB906671P129123. Zastosowany olej silnikowy i filtry muszą być w klasie zalecanej przez producenta pojazdu (wykonawca podaje nazwę i rodzaj proponowanego oleju i filtrów).</t>
  </si>
  <si>
    <t xml:space="preserve">Wymiana oleju silnikowego wraz ze wszystkimi filtrami zalecanymi przez producenta (oleju, powietrza, kabinowego, paliwa) dla samochodu 
-TOYOTA  HILUX  rok prod. 2020,
 VIN AHTBB3CD801768437. Zastosowany olej silnikowy i filtry muszą być w klasie zalecanej przez producenta pojazdu (wykonawca podaje nazwę i rodzaj proponowanego oleju i filtrów).
</t>
  </si>
  <si>
    <t xml:space="preserve">Wymiana oleju silnikowego wraz ze wszystkimi filtrami zalecanymi przez producenta (oleju, powietrza, kabinowego, paliwa) dla samochodu TOYOTA RAV 4 rok prod.2013,  
VIN JTMREREV40D030810. Zastosowany olej silnikowy i filtry muszą być w klasie zalecanej przez producenta pojazdu (wykonawca podaje nazwę i rodzaj proponowanego oleju i filtrów).
</t>
  </si>
  <si>
    <t>Wymiana oleju silnikowego wraz ze wszystkimi filtrami zalecanymi przez producenta (oleju, powietrza, osuszacza, kabinowego, paliwa) dla samochodu- SOLARIS INTERURBINO rok prod. 2010, VIN SUU209U139B007355. Zastosowany olej silnikowy i filtry muszą być w klasie zalecanej przez producenta pojazdu (wykonawca podaje nazwę i rodzaj proponowanego oleju i filtrów).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</si>
  <si>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</si>
  <si>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</si>
  <si>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</si>
  <si>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</si>
  <si>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</si>
  <si>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</si>
  <si>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style="white-space-collapse: preserve; color: rgb(0, 0, 0); font-size: 12pt; line-height: 17.12px;"&gt;W związku z art. 7 ust. 9 ustawy z dnia 13 kwietnia 2022 r. o szczególnych rozwiązaniach w zakresie przeciwdziałania wspieraniu agresji na Ukrainę oraz służących ochronie bezpieczeństwa narodowego&lt;/span&gt;&lt;span style="white-space-collapse: preserve; color: rgb(0, 0, 0); font-size: 11pt; line-height: 15.6933px; font-family: Calibri, sans-serif;"&gt; &lt;/span&gt;&lt;span style="white-space-collapse: preserve; color: rgb(0, 0, 0); font-size: 12pt; line-height: 17.12px;"&gt;(Dz. U. z 2024 poz. 507), o udzielenie zamówienia mogą ubiegać się Wykonawcy, którzy nie podlegają wykluczeniu z postępowania na podstawie art. 7 ust. 1 tej ustawy&lt;/span&gt;&lt;/p&gt;&lt;p&gt;&lt;font color="#000000"&gt;&lt;span style="font-size: 16px; white-space-collapse: preserve;"&gt;&lt;br&gt;&lt;/span&gt;&lt;/font&gt;&lt;/p&gt;&lt;p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baseline;"&gt;l&lt;/span&gt;&lt;span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baseline;"&gt;ub pod nr tel. 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baseline;"&gt;63 249 98 22 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baseline;"&gt;od poniedziałku do piątku w dni robocze, w godzinach od&amp;nbsp; &lt;/span&gt;&lt;span style="background-color: transparent; white-space-collapse: preserve; font-size: 11pt; font-family: &amp;quot;Helvetica Neue&amp;quot;, sans-serif; color: rgb(0, 0, 0); font-weight: 700; font-variant-numeric: normal; font-variant-east-asian: normal; vertical-align: baseline;"&gt;7:30&lt;/span&gt;&lt;span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 do &lt;/span&gt;&lt;span style="background-color: transparent; white-space-collapse: preserve; font-size: 11pt; font-family: &amp;quot;Helvetica Neue&amp;quot;, sans-serif; color: rgb(0, 0, 0); font-weight: 700; font-variant-numeric: normal; font-variant-east-asian: normal; vertical-align: baseline;"&gt;15:30&lt;/span&gt;&lt;span style="background-color: transparent; white-space-collapse: preserve; color: rgb(0, 0, 0); font-family: &amp;quot;Helvetica Neue&amp;quot;, sans-serif; font-size: 11pt;"&gt;.&lt;/span&gt;&lt;/p&gt;&lt;p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</si>
</sst>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1003842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3256406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3256407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3256418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3256471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1791026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1791038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1791039</v>
      </c>
      <c r="C15" s="5" t="s">
        <v>24</v>
      </c>
      <c r="D15" s="5" t="s">
        <v>30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1791040</v>
      </c>
      <c r="C16" s="5" t="s">
        <v>24</v>
      </c>
      <c r="D16" s="5" t="s">
        <v>31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1791041</v>
      </c>
      <c r="C17" s="5" t="s">
        <v>24</v>
      </c>
      <c r="D17" s="5" t="s">
        <v>32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1791042</v>
      </c>
      <c r="C18" s="5" t="s">
        <v>24</v>
      </c>
      <c r="D18" s="5" t="s">
        <v>33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1791043</v>
      </c>
      <c r="C19" s="5" t="s">
        <v>24</v>
      </c>
      <c r="D19" s="5" t="s">
        <v>34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1791044</v>
      </c>
      <c r="C20" s="5" t="s">
        <v>24</v>
      </c>
      <c r="D20" s="5" t="s">
        <v>35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1791045</v>
      </c>
      <c r="C21" s="5" t="s">
        <v>24</v>
      </c>
      <c r="D21" s="5" t="s">
        <v>36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1791046</v>
      </c>
      <c r="C22" s="5" t="s">
        <v>24</v>
      </c>
      <c r="D22" s="5" t="s">
        <v>37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1791047</v>
      </c>
      <c r="C23" s="5" t="s">
        <v>24</v>
      </c>
      <c r="D23" s="5" t="s">
        <v>38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F24" s="5" t="s">
        <v>39</v>
      </c>
      <c r="G24">
        <f>SUMPRODUCT(E13:E23, G13:G23)</f>
      </c>
    </row>
    <row r="26" spans="1:27">
      <c r="A26" s="2" t="s">
        <v>40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41</v>
      </c>
      <c r="D27" s="4" t="s">
        <v>42</v>
      </c>
      <c r="E27" s="8"/>
      <c r="F27" s="14"/>
    </row>
    <row r="28" spans="1:27">
      <c r="A28" t="s">
        <v>43</v>
      </c>
    </row>
    <row r="31" spans="1:27">
      <c r="A31" s="2" t="s">
        <v>44</v>
      </c>
      <c r="B31" s="7"/>
      <c r="C31" s="7"/>
      <c r="D31" s="7"/>
      <c r="E31" s="15"/>
      <c r="F31" s="14"/>
    </row>
    <row r="32" spans="1:27">
      <c r="A32" s="9" t="s">
        <v>45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2026-03-28T11:52:32+01:00</dcterms:created>
  <dcterms:modified xsi:type="dcterms:W3CDTF">2026-03-28T11:52:32+01:00</dcterms:modified>
  <dc:title>Untitled Spreadsheet</dc:title>
  <dc:description/>
  <dc:subject/>
  <cp:keywords/>
  <cp:category/>
</cp:coreProperties>
</file>