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<sst xmlns="http://schemas.openxmlformats.org/spreadsheetml/2006/main" uniqueCount="70">
  <si>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</si>
  <si>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</si>
  <si>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</si>
  <si>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Dostawa i montaż dygestorium (Tele-Fonika Kable S.A. - Zakład Myślenice)</t>
  </si>
  <si>
    <t>Komentarz do całej oferty:</t>
  </si>
  <si>
    <t>LP</t>
  </si>
  <si>
    <t>Kryterium</t>
  </si>
  <si>
    <t>Opis</t>
  </si>
  <si>
    <t>Twoja propozycja/komentarz</t>
  </si>
  <si>
    <t>Termin realizacji</t>
  </si>
  <si>
    <t>16.12.2024 r. - proszę potwierdzić wpisując ,,Akceptuję” lub wpisać własny w ofercie</t>
  </si>
  <si>
    <t>Okres gwarancji</t>
  </si>
  <si>
    <t>24 miesiące – proszę potwierdzić wpisując ,,Akceptuję”</t>
  </si>
  <si>
    <t>Ogólne Warunki Zakupu TELE-FONIKA KABLE S.A.</t>
  </si>
  <si>
    <t>Załączamy OWZ, proszę potwierdzić wpisując ,,Akceptuję”  lub wprowadzić uwagi do załączonego dokumentu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</si>
  <si>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</si>
  <si>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</si>
  <si>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</si>
  <si>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</si>
  <si>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Warunki płatności</t>
  </si>
  <si>
    <t>Przelew 30 dni - proszę potwierdzić wpisując ,,Akceptuję” lub wpisać własne w ofercie</t>
  </si>
  <si>
    <t>Wymagania dla Wykonawców/Podwykonawców w zakresie BHP i ochrony środowiska</t>
  </si>
  <si>
    <t>Proszę o załączenie podpisanego dokumentu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</si>
  <si>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</si>
  <si>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</si>
  <si>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Koszty dostawy</t>
  </si>
  <si>
    <t>Po stronie dostawcy, proszę potwierdzić wpisując „Akceptuję” lub wskazać  inne warunki w ofercie</t>
  </si>
  <si>
    <t>Warunki gwarancji</t>
  </si>
  <si>
    <t>Proszę o załączenie warunków gwarancji</t>
  </si>
  <si>
    <t>Wymagania dla Wykonawców/ Podwykonawców w zakresie zarządzania relacjami z pracownikami</t>
  </si>
  <si>
    <t>Referencje</t>
  </si>
  <si>
    <t>Prosimy o załączenie co najmniej 2 listów referencyjnych</t>
  </si>
  <si>
    <t>Oświadczenie – klauzula sankcyjna Kontrahenta/Dostawcy</t>
  </si>
  <si>
    <t>Zaudytowane sprawozdanie finansowe</t>
  </si>
  <si>
    <t>Proszę o załączenie wymaganego dokumentu</t>
  </si>
  <si>
    <t>Oświadczenie dotyczące numeru rachunku bankowego</t>
  </si>
  <si>
    <t>Proszę o załączenie podpisanego skanu lub podpisanego elektronicznie dokumentu</t>
  </si>
  <si>
    <t>Polisa OC</t>
  </si>
  <si>
    <t>Proszę o załączenie aktualnej polisy OC firmy</t>
  </si>
  <si>
    <t>Pełnomocnictwo do zawierania umów w imieniu wykonawcy, o ile nie wynika z dokumentów rejestrowych</t>
  </si>
  <si>
    <t>Proszę o załączenie pełnomocnictwa lub KRS</t>
  </si>
  <si>
    <t>NIP, REGON, KRS/ CEIDG</t>
  </si>
  <si>
    <t>Proszę o załączenie wymaganych dokumentów zgodnych z charakterem prowadzonej działalności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</si>
  <si>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</si>
  <si>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</si>
  <si>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</si>
  <si>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</si>
  <si>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</si>
  <si>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</si>
  <si>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</si>
  <si>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</si>
  <si>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</si>
  <si>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</si>
  <si>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Dygestorium </t>
  </si>
  <si>
    <t>Zakup, dostawa i montaż dygestorium zgodnie z wymaganiami.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</si>
  <si>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</si>
  <si>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</si>
  <si>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</si>
  <si>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</si>
  <si>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</si>
  <si>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</si>
  <si>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</si>
  <si>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Ogólne_warunki_umów_TELE-FONIKA_Kable_S.A_18.03.2022.pdf</t>
  </si>
  <si>
    <t>Wymagania BHP i ochrony środowiska.doc</t>
  </si>
  <si>
    <t>Wzór gwarancji zwrotu zaliczki.docx</t>
  </si>
  <si>
    <t>Wymagania dot zarządzania relacjami z pracownikami.doc</t>
  </si>
  <si>
    <t>Klauzula Kontrahenta.docx</t>
  </si>
  <si>
    <t>Oświadczenie o rachunku bankowym (Biała Lista).docx</t>
  </si>
  <si>
    <t>Warunki postępowania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</si>
  <si>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 zakup, dostawę i montaż dygestorium na terenie Zakładu Tele-Fonika Kable S.A. w Myślenicach, przy ul. H. Cegielskiego 1 poprzez
poniższy formularz elektroniczny. &lt;/span&gt;&lt;/font&gt;&lt;/font&gt;
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 &lt;/u&gt;&lt;/span&gt;&lt;/font&gt;&lt;/font&gt;
	&lt;/p&gt;
&lt;/li&gt;&lt;/ol&gt;&lt;p&gt;&lt;font face="Cambria, serif"&gt;&lt;span style="font-size: 14.6667px;"&gt;&lt;u&gt;Parametry techniczne:&lt;/u&gt;&lt;/span&gt;&lt;/font&gt;&lt;/p&gt;&lt;p&gt;&lt;font face="Cambria, serif"&gt;&lt;span style="font-size: 14.6667px;"&gt;- dygestorium o wym. (szer. x gł. x wys.) 1200 x 930 x 2420 mm,&lt;/span&gt;&lt;/font&gt;&lt;/p&gt;&lt;p&gt;&lt;font face="Cambria, serif"&gt;&lt;span style="font-size: 14.6667px;"&gt;- urządzenie przeznaczone do posadowienia poza strefą zagrożenia wybuchem,&lt;/span&gt;&lt;/font&gt;&lt;/p&gt;&lt;p&gt;&lt;font face="Cambria, serif"&gt;&lt;span style="font-size: 14.6667px;"&gt;- głębokość blatu roboczego 750 mm,&lt;/span&gt;&lt;/font&gt;&lt;/p&gt;&lt;p&gt;&lt;font face="Cambria, serif"&gt;&lt;span style="font-size: 14.6667px;"&gt;- wykładka komory z ceramiki wielkogabarytowej,&lt;/span&gt;&lt;/font&gt;&lt;/p&gt;&lt;p&gt;&lt;font face="Cambria, serif"&gt;&lt;span style="font-size: 14.6667px;"&gt;- 2 x wylewka laboratoryjna wody zimnej z zaworem podblatowym,&lt;/span&gt;&lt;/font&gt;&lt;/p&gt;&lt;p&gt;&lt;font face="Cambria, serif"&gt;&lt;span style="font-size: 14.6667px;"&gt;- instalacja kanalizacyjna: zlewik ceramiczny i odpływ w wykonaniu zwykłym niedostosowane do wylewania substancji wybuchowych (zlewik montowany na bocznej ścianie dygestorium),&lt;/span&gt;&lt;/font&gt;&lt;/p&gt;&lt;p&gt;&lt;font face="Cambria, serif"&gt;&lt;span style="font-size: 14.6667px;"&gt;- instalacja elektryczna: oświetlenie, 3 x gniazdo 230 V IP54 poza komora + 2 x gniazdo 230 V IP54 wewnątrz komory,&lt;/span&gt;&lt;/font&gt;&lt;/p&gt;&lt;p&gt;&lt;font face="Cambria, serif"&gt;&lt;span style="font-size: 14.6667px;"&gt;- złączka z pistoletem sprężonego powietrza,&lt;/span&gt;&lt;/font&gt;&lt;/p&gt;&lt;p&gt;&lt;font face="Cambria, serif"&gt;&lt;span style="font-size: 14.6667px;"&gt;- system kontroli przepływu powietrza wraz z sygnalizacją alarmową,&lt;/span&gt;&lt;/font&gt;&lt;/p&gt;&lt;p&gt;&lt;font face="Cambria, serif"&gt;&lt;span style="font-size: 14.6667px;"&gt;- system przewietrzania przez podwójną ścianę,&lt;/span&gt;&lt;/font&gt;&lt;/p&gt;&lt;p&gt;&lt;font face="Cambria, serif"&gt;&lt;span style="font-size: 14.6667px;"&gt;- pod blatem szafka laminowana, wentylowana,&lt;/span&gt;&lt;/font&gt;&lt;/p&gt;&lt;p&gt;&lt;font face="Cambria, serif"&gt;&lt;span style="font-size: 14.6667px;"&gt;- klapa bezpieczeństwa,&lt;/span&gt;&lt;/font&gt;&lt;/p&gt;&lt;p&gt;&lt;font face="Cambria, serif"&gt;&lt;span style="font-size: 14.6667px;"&gt;- blokada okna na poziomi 500 mm (wysokość roboczego otwarcia),&lt;/span&gt;&lt;/font&gt;&lt;/p&gt;&lt;p&gt;&lt;font face="Cambria, serif"&gt;&lt;span style="font-size: 14.6667px;"&gt;- system "AFP" zabezpieczający przed niekontrolowanym spadkiem okna,&lt;/span&gt;&lt;/font&gt;&lt;/p&gt;&lt;p&gt;&lt;font face="Cambria, serif"&gt;&lt;span style="font-size: 14.6667px;"&gt;- szyba przednia ze szkła bezpiecznego,&lt;/span&gt;&lt;/font&gt;&lt;/p&gt;&lt;p&gt;&lt;font face="Cambria, serif"&gt;&lt;span style="font-size: 14.6667px;"&gt;- pod blatem szafli laminowane, z wykładką PCV oraz wysuwaną kuwetą z polipropylenu,&lt;/span&gt;&lt;/font&gt;&lt;/p&gt;&lt;p&gt;&lt;font face="Cambria, serif"&gt;&lt;span style="font-size: 14.6667px;"&gt;- podłączenie konstrukcji do uziemienia.&lt;/span&gt;&lt;/font&gt;&lt;/p&gt;&lt;p&gt;&lt;font face="Cambria, serif"&gt;&lt;span style="font-size: 14.6667px;"&gt;- certyfikat zgodności z norma PN-EN 14175 - 1, 2, 3, 6 wydany przez akredytowane w tym zakresie laboratorium badawcze.&lt;/span&gt;&lt;/font&gt;&lt;/p&gt;
&lt;p class="western" style="line-height: 115%; margin-bottom: 0cm; border: none; padding: 0cm"&gt;&lt;br&gt;&lt;/p&gt;
&lt;p class="western" style="line-height: 115%; margin-bottom: 0cm; border: none; padding: 0cm"&gt;
&lt;br&gt;
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lang="en-US" class="western" align="justify" style="line-height: 115%; margin-bottom: 0cm; border: none; padding: 0cm"&gt;&lt;span style="font-size: 11pt; font-family: Cambria, serif; color: rgb(0, 0, 0);"&gt;&lt;br&gt;&lt;/span&gt;&lt;/p&gt;&lt;p lang="en-US" class="western" align="justify" style="line-height: 115%; margin-bottom: 0cm; border: none; padding: 0cm"&gt;&lt;span style="font-size: 11pt; font-family: Cambria, serif; color: rgb(0, 0, 0);"&gt;- w
	przypadku wymaganej przez Oferenta zaliczki  gwarancji na wszystkie
	i pełne zaliczki wpłacone w wysokości 1:1, ważne do momentu
	podpisania protokołu odbioru,&lt;/span&gt;&lt;/p&gt;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merytorycznych, proszę o kontakt z  Panem Tomaszem Knapczykiem e-mail: tomasz.knapczyk@tfkable.com tel.&amp;nbsp;&lt;/font&gt;&lt;/span&gt;&lt;/font&gt;&lt;/span&gt;&lt;font face="Cambria, serif"&gt;&lt;span style="font-size: 14.6667px;"&gt;+48 665 810 170&lt;/span&gt;&lt;/font&gt;&lt;font style="font-size: 11pt;"&gt;&lt;span lang="pl-PL"&gt;&lt;font face="Cambria, serif"&gt;&amp;nbsp;lub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
&lt;p class="western" align="justify" style="line-height: 115%; margin-bottom: 0cm; border: none; padding: 0cm"&gt;&lt;br&gt;&lt;/p&gt;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</si>
</sst>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43ab758732d37bee4e9f6e2f6cceb.pdf" TargetMode="External"/><Relationship Id="rId_hyperlink_2" Type="http://schemas.openxmlformats.org/officeDocument/2006/relationships/hyperlink" Target="https://platformazakupowa.pl/file/get_new/a0b3633996f9d022856f4c33f2c45b8b.doc" TargetMode="External"/><Relationship Id="rId_hyperlink_3" Type="http://schemas.openxmlformats.org/officeDocument/2006/relationships/hyperlink" Target="https://platformazakupowa.pl/file/get_new/e0e88a792a0c62296dda494209032e70.docx" TargetMode="External"/><Relationship Id="rId_hyperlink_4" Type="http://schemas.openxmlformats.org/officeDocument/2006/relationships/hyperlink" Target="https://platformazakupowa.pl/file/get_new/f24e1100f97ab628ecbbe793b733ff05.doc" TargetMode="External"/><Relationship Id="rId_hyperlink_5" Type="http://schemas.openxmlformats.org/officeDocument/2006/relationships/hyperlink" Target="https://platformazakupowa.pl/file/get_new/4427721765f95434c0559f3222c714a7.docx" TargetMode="External"/><Relationship Id="rId_hyperlink_6" Type="http://schemas.openxmlformats.org/officeDocument/2006/relationships/hyperlink" Target="https://platformazakupowa.pl/file/get_new/e35637a73844d6d7f89204a390e0a1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3255649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3255650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3255652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3255654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3255655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3255656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3255657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3255658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3255659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3255660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3255661</v>
      </c>
      <c r="C16" s="6" t="s">
        <v>29</v>
      </c>
      <c r="D16" s="6" t="s">
        <v>22</v>
      </c>
      <c r="E16" s="11"/>
    </row>
    <row r="17" spans="1:27">
      <c r="A17" s="6">
        <v>12</v>
      </c>
      <c r="B17" s="6">
        <v>3255662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3255663</v>
      </c>
      <c r="C18" s="6" t="s">
        <v>32</v>
      </c>
      <c r="D18" s="6" t="s">
        <v>22</v>
      </c>
      <c r="E18" s="11"/>
    </row>
    <row r="19" spans="1:27">
      <c r="A19" s="6">
        <v>14</v>
      </c>
      <c r="B19" s="6">
        <v>3255664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3255665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3255666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3255667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3255668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3255669</v>
      </c>
      <c r="C24" s="6" t="s">
        <v>43</v>
      </c>
      <c r="D24" s="6" t="s">
        <v>34</v>
      </c>
      <c r="E24" s="11"/>
    </row>
    <row r="25" spans="1:27">
      <c r="A25" s="6">
        <v>20</v>
      </c>
      <c r="B25" s="6">
        <v>3255670</v>
      </c>
      <c r="C25" s="6" t="s">
        <v>43</v>
      </c>
      <c r="D25" s="6" t="s">
        <v>34</v>
      </c>
      <c r="E25" s="11"/>
    </row>
    <row r="26" spans="1:27">
      <c r="A26" s="6">
        <v>21</v>
      </c>
      <c r="B26" s="6">
        <v>3255671</v>
      </c>
      <c r="C26" s="6" t="s">
        <v>44</v>
      </c>
      <c r="D26" s="6" t="s">
        <v>34</v>
      </c>
      <c r="E26" s="11"/>
    </row>
    <row r="27" spans="1:27">
      <c r="A27" s="6">
        <v>22</v>
      </c>
      <c r="B27" s="6">
        <v>3255672</v>
      </c>
      <c r="C27" s="6" t="s">
        <v>45</v>
      </c>
      <c r="D27" s="6" t="s">
        <v>34</v>
      </c>
      <c r="E27" s="11"/>
    </row>
    <row r="30" spans="1:27">
      <c r="A30" s="4" t="s">
        <v>5</v>
      </c>
      <c r="B30" s="4" t="s">
        <v>0</v>
      </c>
      <c r="C30" s="4" t="s">
        <v>46</v>
      </c>
      <c r="D30" s="4" t="s">
        <v>47</v>
      </c>
      <c r="E30" s="4" t="s">
        <v>48</v>
      </c>
      <c r="F30" s="4" t="s">
        <v>49</v>
      </c>
      <c r="G30" s="4" t="s">
        <v>50</v>
      </c>
      <c r="H30" s="4" t="s">
        <v>51</v>
      </c>
      <c r="I30" s="4" t="s">
        <v>52</v>
      </c>
    </row>
    <row r="31" spans="1:27">
      <c r="A31" s="6">
        <v>1</v>
      </c>
      <c r="B31" s="6">
        <v>1790696</v>
      </c>
      <c r="C31" s="6" t="s">
        <v>53</v>
      </c>
      <c r="D31" s="6" t="s">
        <v>54</v>
      </c>
      <c r="E31" s="6">
        <v>1.0</v>
      </c>
      <c r="F31" s="6" t="s">
        <v>55</v>
      </c>
      <c r="G31" s="14"/>
      <c r="H31" s="13" t="s">
        <v>56</v>
      </c>
      <c r="I31" s="11" t="s">
        <v>57</v>
      </c>
    </row>
    <row r="32" spans="1:27">
      <c r="F32" s="6" t="s">
        <v>58</v>
      </c>
      <c r="G32">
        <f>E31*G31</f>
      </c>
    </row>
    <row r="34" spans="1:27">
      <c r="A34" s="3" t="s">
        <v>59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60</v>
      </c>
      <c r="D35" s="5" t="s">
        <v>61</v>
      </c>
      <c r="E35" s="17"/>
      <c r="F35" s="15"/>
    </row>
    <row r="36" spans="1:27">
      <c r="A36" s="1">
        <v>1</v>
      </c>
      <c r="B36" s="1">
        <v>3255652</v>
      </c>
      <c r="C36" s="1" t="s">
        <v>13</v>
      </c>
      <c r="D36" s="16" t="s">
        <v>62</v>
      </c>
      <c r="E36" s="16"/>
    </row>
    <row r="37" spans="1:27">
      <c r="A37" s="1">
        <v>2</v>
      </c>
      <c r="B37" s="1">
        <v>3255657</v>
      </c>
      <c r="C37" s="1" t="s">
        <v>21</v>
      </c>
      <c r="D37" s="16" t="s">
        <v>63</v>
      </c>
      <c r="E37" s="16"/>
    </row>
    <row r="38" spans="1:27">
      <c r="A38" s="1">
        <v>3</v>
      </c>
      <c r="B38" s="1">
        <v>3255658</v>
      </c>
      <c r="C38" s="1" t="s">
        <v>23</v>
      </c>
      <c r="D38" s="16" t="s">
        <v>64</v>
      </c>
      <c r="E38" s="16"/>
    </row>
    <row r="39" spans="1:27">
      <c r="A39" s="1">
        <v>4</v>
      </c>
      <c r="B39" s="1">
        <v>3255661</v>
      </c>
      <c r="C39" s="1" t="s">
        <v>29</v>
      </c>
      <c r="D39" s="16" t="s">
        <v>65</v>
      </c>
      <c r="E39" s="16"/>
    </row>
    <row r="40" spans="1:27">
      <c r="A40" s="1">
        <v>5</v>
      </c>
      <c r="B40" s="1">
        <v>3255663</v>
      </c>
      <c r="C40" s="1" t="s">
        <v>32</v>
      </c>
      <c r="D40" s="16" t="s">
        <v>66</v>
      </c>
      <c r="E40" s="16"/>
    </row>
    <row r="41" spans="1:27">
      <c r="A41" s="1">
        <v>6</v>
      </c>
      <c r="B41" s="1">
        <v>3255665</v>
      </c>
      <c r="C41" s="1" t="s">
        <v>35</v>
      </c>
      <c r="D41" s="16" t="s">
        <v>67</v>
      </c>
      <c r="E41" s="16"/>
    </row>
    <row r="45" spans="1:27">
      <c r="A45" s="3" t="s">
        <v>68</v>
      </c>
      <c r="B45" s="8"/>
      <c r="C45" s="8"/>
      <c r="D45" s="8"/>
      <c r="E45" s="18"/>
      <c r="F45" s="15"/>
    </row>
    <row r="46" spans="1:27">
      <c r="A46" s="10" t="s">
        <v>69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1">
      <formula1>"SEK,GBP,CHF,USD,PLN,EUR,"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2026-02-25T15:30:46+01:00</dcterms:created>
  <dcterms:modified xsi:type="dcterms:W3CDTF">2026-02-25T15:30:46+01:00</dcterms:modified>
  <dc:title>Untitled Spreadsheet</dc:title>
  <dc:description/>
  <dc:subject/>
  <cp:keywords/>
  <cp:category/>
</cp:coreProperties>
</file>