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<sst xmlns="http://schemas.openxmlformats.org/spreadsheetml/2006/main" uniqueCount="79">
  <si>
    <t>ID</t>
  </si>
  <si>
    <t>Oferta na:</t>
  </si>
  <si>
    <t>pl</t>
  </si>
  <si>
    <t>AŚ Olsztyn - zakup środków do utrzymania czystości w budynkach administracji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</si>
  <si>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</si>
  <si>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</si>
  <si>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</si>
  <si>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</si>
  <si>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</si>
  <si>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</si>
  <si>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</si>
  <si>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</si>
  <si>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08.11.2024.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</si>
  <si>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</si>
  <si>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</si>
  <si>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</si>
  <si>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</si>
  <si>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</si>
  <si>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</si>
  <si>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</si>
  <si>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</si>
  <si>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</si>
  <si>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Bref Aktiv</t>
  </si>
  <si>
    <t>odświeżacz WC, kulki w koszyczku, pakowane po trzy szt., rożne zapachy</t>
  </si>
  <si>
    <t>opak.</t>
  </si>
  <si>
    <t>23%</t>
  </si>
  <si>
    <t>PLN</t>
  </si>
  <si>
    <t>Worki na śmieci 35L czarne</t>
  </si>
  <si>
    <t>min. 50 szt. na rolce, cienkie</t>
  </si>
  <si>
    <t>rol</t>
  </si>
  <si>
    <t>Gąbka do zmywania A5 maxi</t>
  </si>
  <si>
    <t>pakowane po 5 szt.</t>
  </si>
  <si>
    <t>Płyn do szyb</t>
  </si>
  <si>
    <t>butelki 500ml ze spryskiwaczem</t>
  </si>
  <si>
    <t>szt.</t>
  </si>
  <si>
    <t>Domestos 5L</t>
  </si>
  <si>
    <t>Płyn do czyszczenia</t>
  </si>
  <si>
    <t>Płyn uniwersalny FLOOR</t>
  </si>
  <si>
    <t>1,5L, mix różne zapachy</t>
  </si>
  <si>
    <t>Ręczniki papierowe w roli - MERIDA</t>
  </si>
  <si>
    <t>Z adaptorem MERIDA TOP AUTOMATIC MAXI, białe, średnica 19,5 cm, długość 240 m, dwuwarstwowe,  - karton 6 rolek
ILOŚĆ PODANA DOTYCZY KARTONÓW</t>
  </si>
  <si>
    <t xml:space="preserve">Zestaw ściereczek z mikrofibry </t>
  </si>
  <si>
    <t>Cilit Bang</t>
  </si>
  <si>
    <t>Z atomizerem, środek do odkamieniania</t>
  </si>
  <si>
    <t>Kij drewniany z gwintem</t>
  </si>
  <si>
    <t>Mop sznurkowy</t>
  </si>
  <si>
    <t>Końcówka gwintowana, gruby</t>
  </si>
  <si>
    <t>Spray no kurzu</t>
  </si>
  <si>
    <t>pojemniki pod ciśnieniem, 250 - 300ml</t>
  </si>
  <si>
    <t>Płyn do płukania</t>
  </si>
  <si>
    <t>Różne zapachy, pojemność 750 - 1000 ml</t>
  </si>
  <si>
    <t>Miska plastikowa</t>
  </si>
  <si>
    <t>pojemność 10L</t>
  </si>
  <si>
    <t>Domestos żel</t>
  </si>
  <si>
    <t>butelka poj. ok. 1250 ml</t>
  </si>
  <si>
    <t>Mydło w płynie</t>
  </si>
  <si>
    <t>bańka 5L, gęste, różne zapachy</t>
  </si>
  <si>
    <t>Spray do kurzu</t>
  </si>
  <si>
    <t>poj. 250 - 300 ml, pojemnik pod cisnieniem</t>
  </si>
  <si>
    <t>Płyn do czyszczenia fug</t>
  </si>
  <si>
    <t>butelki o pojemności 1L</t>
  </si>
  <si>
    <t>Szczotka typu SZROBER</t>
  </si>
  <si>
    <t>Końcówka montowana na kij gwintowany</t>
  </si>
  <si>
    <t xml:space="preserve">Mop końcówka sznurkowy </t>
  </si>
  <si>
    <t>Mop sznurkowy, końcówka na kij gwintowany, GRUBY</t>
  </si>
  <si>
    <t>Ściągaczka do szyb</t>
  </si>
  <si>
    <t>Ściągaczka do szyb z rączką</t>
  </si>
  <si>
    <t>Mop Vileda Ultramax</t>
  </si>
  <si>
    <t>komplet</t>
  </si>
  <si>
    <t>kpl.</t>
  </si>
  <si>
    <t>Końcówka Mopa Vileda Ultramax</t>
  </si>
  <si>
    <t>nakładki na mopa VILEDA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</si>
  <si>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</si>
  <si>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</si>
  <si>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</si>
  <si>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</si>
  <si>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</si>
  <si>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</si>
  <si>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 86 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</si>
</sst>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1003326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3254691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3254692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3254693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1790238</v>
      </c>
      <c r="C12" s="5" t="s">
        <v>22</v>
      </c>
      <c r="D12" s="5" t="s">
        <v>23</v>
      </c>
      <c r="E12" s="5">
        <v>60.0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1790239</v>
      </c>
      <c r="C13" s="5" t="s">
        <v>27</v>
      </c>
      <c r="D13" s="5" t="s">
        <v>28</v>
      </c>
      <c r="E13" s="5">
        <v>72.0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1790240</v>
      </c>
      <c r="C14" s="5" t="s">
        <v>30</v>
      </c>
      <c r="D14" s="5" t="s">
        <v>31</v>
      </c>
      <c r="E14" s="5">
        <v>20.0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1790241</v>
      </c>
      <c r="C15" s="5" t="s">
        <v>32</v>
      </c>
      <c r="D15" s="5" t="s">
        <v>33</v>
      </c>
      <c r="E15" s="5">
        <v>30.0</v>
      </c>
      <c r="F15" s="5" t="s">
        <v>34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1790242</v>
      </c>
      <c r="C16" s="5" t="s">
        <v>35</v>
      </c>
      <c r="D16" s="5" t="s">
        <v>36</v>
      </c>
      <c r="E16" s="5">
        <v>30.0</v>
      </c>
      <c r="F16" s="5" t="s">
        <v>34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1790243</v>
      </c>
      <c r="C17" s="5" t="s">
        <v>37</v>
      </c>
      <c r="D17" s="5" t="s">
        <v>38</v>
      </c>
      <c r="E17" s="5">
        <v>160.0</v>
      </c>
      <c r="F17" s="5" t="s">
        <v>34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1790245</v>
      </c>
      <c r="C18" s="5" t="s">
        <v>39</v>
      </c>
      <c r="D18" s="5" t="s">
        <v>40</v>
      </c>
      <c r="E18" s="5">
        <v>72.0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1790246</v>
      </c>
      <c r="C19" s="5" t="s">
        <v>41</v>
      </c>
      <c r="D19" s="5" t="s">
        <v>31</v>
      </c>
      <c r="E19" s="5">
        <v>20.0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1790247</v>
      </c>
      <c r="C20" s="5" t="s">
        <v>42</v>
      </c>
      <c r="D20" s="5" t="s">
        <v>43</v>
      </c>
      <c r="E20" s="5">
        <v>30.0</v>
      </c>
      <c r="F20" s="5" t="s">
        <v>34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1790248</v>
      </c>
      <c r="C21" s="5" t="s">
        <v>44</v>
      </c>
      <c r="D21" s="5"/>
      <c r="E21" s="5">
        <v>30.0</v>
      </c>
      <c r="F21" s="5" t="s">
        <v>34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1790249</v>
      </c>
      <c r="C22" s="5" t="s">
        <v>45</v>
      </c>
      <c r="D22" s="5" t="s">
        <v>46</v>
      </c>
      <c r="E22" s="5">
        <v>40.0</v>
      </c>
      <c r="F22" s="5" t="s">
        <v>34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1790250</v>
      </c>
      <c r="C23" s="5" t="s">
        <v>47</v>
      </c>
      <c r="D23" s="5" t="s">
        <v>48</v>
      </c>
      <c r="E23" s="5">
        <v>40.0</v>
      </c>
      <c r="F23" s="5" t="s">
        <v>34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1790251</v>
      </c>
      <c r="C24" s="5" t="s">
        <v>49</v>
      </c>
      <c r="D24" s="5" t="s">
        <v>50</v>
      </c>
      <c r="E24" s="5">
        <v>15.0</v>
      </c>
      <c r="F24" s="5" t="s">
        <v>34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1790252</v>
      </c>
      <c r="C25" s="5" t="s">
        <v>51</v>
      </c>
      <c r="D25" s="5" t="s">
        <v>52</v>
      </c>
      <c r="E25" s="5">
        <v>30.0</v>
      </c>
      <c r="F25" s="5" t="s">
        <v>34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1790258</v>
      </c>
      <c r="C26" s="5" t="s">
        <v>53</v>
      </c>
      <c r="D26" s="5" t="s">
        <v>54</v>
      </c>
      <c r="E26" s="5">
        <v>40.0</v>
      </c>
      <c r="F26" s="5" t="s">
        <v>34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1790264</v>
      </c>
      <c r="C27" s="5" t="s">
        <v>55</v>
      </c>
      <c r="D27" s="5" t="s">
        <v>56</v>
      </c>
      <c r="E27" s="5">
        <v>25.0</v>
      </c>
      <c r="F27" s="5" t="s">
        <v>34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1790289</v>
      </c>
      <c r="C28" s="5" t="s">
        <v>57</v>
      </c>
      <c r="D28" s="5" t="s">
        <v>58</v>
      </c>
      <c r="E28" s="5">
        <v>48.0</v>
      </c>
      <c r="F28" s="5" t="s">
        <v>34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1790294</v>
      </c>
      <c r="C29" s="5" t="s">
        <v>59</v>
      </c>
      <c r="D29" s="5" t="s">
        <v>60</v>
      </c>
      <c r="E29" s="5">
        <v>25.0</v>
      </c>
      <c r="F29" s="5" t="s">
        <v>34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1790297</v>
      </c>
      <c r="C30" s="5" t="s">
        <v>61</v>
      </c>
      <c r="D30" s="5" t="s">
        <v>62</v>
      </c>
      <c r="E30" s="5">
        <v>25.0</v>
      </c>
      <c r="F30" s="5" t="s">
        <v>34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1790298</v>
      </c>
      <c r="C31" s="5" t="s">
        <v>63</v>
      </c>
      <c r="D31" s="5" t="s">
        <v>64</v>
      </c>
      <c r="E31" s="5">
        <v>30.0</v>
      </c>
      <c r="F31" s="5" t="s">
        <v>34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1790301</v>
      </c>
      <c r="C32" s="5" t="s">
        <v>65</v>
      </c>
      <c r="D32" s="5" t="s">
        <v>66</v>
      </c>
      <c r="E32" s="5">
        <v>15.0</v>
      </c>
      <c r="F32" s="5" t="s">
        <v>34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1790302</v>
      </c>
      <c r="C33" s="5" t="s">
        <v>67</v>
      </c>
      <c r="D33" s="5" t="s">
        <v>68</v>
      </c>
      <c r="E33" s="5">
        <v>6.0</v>
      </c>
      <c r="F33" s="5" t="s">
        <v>69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1790319</v>
      </c>
      <c r="C34" s="5" t="s">
        <v>70</v>
      </c>
      <c r="D34" s="5" t="s">
        <v>71</v>
      </c>
      <c r="E34" s="5">
        <v>24.0</v>
      </c>
      <c r="F34" s="5" t="s">
        <v>34</v>
      </c>
      <c r="G34" s="13"/>
      <c r="H34" s="12" t="s">
        <v>25</v>
      </c>
      <c r="I34" s="10" t="s">
        <v>26</v>
      </c>
    </row>
    <row r="35" spans="1:27">
      <c r="F35" s="5" t="s">
        <v>72</v>
      </c>
      <c r="G35">
        <f>SUMPRODUCT(E12:E34, G12:G34)</f>
      </c>
    </row>
    <row r="37" spans="1:27">
      <c r="A37" s="2" t="s">
        <v>73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74</v>
      </c>
      <c r="D38" s="4" t="s">
        <v>75</v>
      </c>
      <c r="E38" s="8"/>
      <c r="F38" s="14"/>
    </row>
    <row r="39" spans="1:27">
      <c r="A39" t="s">
        <v>76</v>
      </c>
    </row>
    <row r="42" spans="1:27">
      <c r="A42" s="2" t="s">
        <v>77</v>
      </c>
      <c r="B42" s="7"/>
      <c r="C42" s="7"/>
      <c r="D42" s="7"/>
      <c r="E42" s="15"/>
      <c r="F42" s="14"/>
    </row>
    <row r="43" spans="1:27">
      <c r="A43" s="9" t="s">
        <v>78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2026-04-03T00:45:15+02:00</dcterms:created>
  <dcterms:modified xsi:type="dcterms:W3CDTF">2026-04-03T00:45:15+02:00</dcterms:modified>
  <dc:title>Untitled Spreadsheet</dc:title>
  <dc:description/>
  <dc:subject/>
  <cp:keywords/>
  <cp:category/>
</cp:coreProperties>
</file>