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51" firstSheet="1" activeTab="3"/>
  </bookViews>
  <sheets>
    <sheet name="J.U.ORAZ PROBÓWEK DO SYSTEMU " sheetId="1" r:id="rId1"/>
    <sheet name="KOŃCÓWKI DO PIPET AUTOM" sheetId="2" r:id="rId2"/>
    <sheet name="DROBNY ASORTYMENT LABO ZUŻYWALN" sheetId="3" r:id="rId3"/>
    <sheet name="DROB.DO BADAŃ PRECYZYJNYCH " sheetId="4" r:id="rId4"/>
    <sheet name="SZKŁO LABORATORYJNE" sheetId="5" r:id="rId5"/>
    <sheet name="DROBNY ZUŻYWALNY" sheetId="6" r:id="rId6"/>
    <sheet name="PIPETY AUTOMATYCZNE" sheetId="7" r:id="rId7"/>
  </sheets>
  <externalReferences>
    <externalReference r:id="rId10"/>
  </externalReferences>
  <definedNames>
    <definedName name="_xlnm._FilterDatabase" localSheetId="2">'DROBNY ASORTYMENT LABO ZUŻYWALN'!$B$3:$B$77</definedName>
    <definedName name="_xlnm._FilterDatabase" localSheetId="4">'SZKŁO LABORATORYJNE'!$B$1:$B$39</definedName>
    <definedName name="_xlnm._FilterDatabase_1">'DROBNY ASORTYMENT LABO ZUŻYWALN'!$B$3:$B$77</definedName>
    <definedName name="_xlnm._FilterDatabase_1_1">#REF!</definedName>
    <definedName name="_xlnm._FilterDatabase_2">'SZKŁO LABORATORYJNE'!$B$1:$B$39</definedName>
    <definedName name="_xlnm._FilterDatabase_3">'[1]LABO'!$A$1:$J$187</definedName>
  </definedNames>
  <calcPr fullCalcOnLoad="1"/>
</workbook>
</file>

<file path=xl/sharedStrings.xml><?xml version="1.0" encoding="utf-8"?>
<sst xmlns="http://schemas.openxmlformats.org/spreadsheetml/2006/main" count="1361" uniqueCount="670">
  <si>
    <t>Probówki typu Falcon 15ml, STANDARD, w workach
 polipropylen
 USP VI Grade ze skalą pomiarową oraz białym polem do opisu
 szczelne zakrętki
 sterylizowane promieniowaniem gamma
 wolne od DNaz i RNaz
niepirogenne, max. możliwość wirowania: 10000g</t>
  </si>
  <si>
    <t>10x50szt/500 szt</t>
  </si>
  <si>
    <t>1 rol</t>
  </si>
  <si>
    <t xml:space="preserve">100 szt/ op </t>
  </si>
  <si>
    <t xml:space="preserve">smoczek do pipet silikonowy </t>
  </si>
  <si>
    <t xml:space="preserve"> ZLEWKA NISKA Z WYLEWEM 10 ml śr. 26mm x 36mm wykonana ze szkła borokrzemowego</t>
  </si>
  <si>
    <t>ZLEWKA NISKA Z WYLEWEM 100 ml śr. 50mm x 70mm wykonana ze szkła borokrzemowego</t>
  </si>
  <si>
    <t>ZLEWKA NISKA Z WYLEWEM 250 ml śr. 70mm x 80mm wykonana ze szkła borokrzemowego</t>
  </si>
  <si>
    <t>Szkiełka podstawowe gładkie, krawędzie cięte 76x25x1</t>
  </si>
  <si>
    <t xml:space="preserve"> Szkiełka nakrywkowe do preparatów mikroskopowych rozmiar 22x22 mm 
Grubość: 0,13-,16 mm </t>
  </si>
  <si>
    <t xml:space="preserve"> szkiełka mikroskopowe nakrywkowe 24 x 60 </t>
  </si>
  <si>
    <t xml:space="preserve"> szkiełka mikroskopowe nakrywkowe 24 x 50</t>
  </si>
  <si>
    <t xml:space="preserve">,Pipeta automatyczna,  jednokanałowa o pojemności 0,5-10ml </t>
  </si>
  <si>
    <t>o zmiennej objętości, rękojeść idealnie dopasowana do dłoni, pipeta ultra lekka, szybka, nastawna i blokada pojemności za pomocą jednego pokrętła, czterocyfrowy liocznik, łatwa kalibracja, system przedładni w przycisku wyrzutnika redukujący siłę zrzutu końcówek, izolacja termiczna, niezawodny system uszczelek gwarantujący min 60000n pipetowań, w całości autoklawowalna (121 st C, 100Pa/20/min) oraz załkowicie odporna na UV, może być sterylizowana pod UV, wysoka wytrzymałość trzonu PVDF, długi skok wyrzutnika umożliwia stosowanie końcówek różnych producentów, certyfikat kontroli jakosci dołączony do każdej pipety, 3 lata gwarancji, instrukcja obsługi w jzyku polskim i angielskim.</t>
  </si>
  <si>
    <t xml:space="preserve">Pipeta automatyczna,  jednokanałowa o pojemności 2-20 ul </t>
  </si>
  <si>
    <t xml:space="preserve">  o zmiennej objętości, rękojeść idealnie dopasowana do dłoni- pipeta ultra lekka, szybka nastawa i blokada pojemności za pomocą jednego pokrętła, czterocyfrowy licznik, łatwa kalibracja, system przedładni w przycisku wyrzutnika redukujący siłę zrzutu końcówek, izolacja termiczna, niezawodny system uszczelek gwarantujący min 6000n pipetowań, w całości autoklawowalna (121 st C, 100Pa/20/min)oraz całkowicie odporna na UV, może być sterylizowana pod UV, wysoka wytrzymałość trzonu PVDF, długi skok wyrzutnika umożliwia stosowanie końcówek różnych producentów, certyfikat kontroli jakości dołączony do każdej pipety, 3 lata gwarancji, instrukcja obsługi w języku polskim i angielskim.</t>
  </si>
  <si>
    <t xml:space="preserve"> o zmiennej objętości, rękojeść idealnie dopasowana do dłoni- pipeta ultra lekka, szybka nastawa i blokada pojemności za pomocą jednego pokrętła, czterocyfrowy licznik, łatwa kalibracja, system przedładni w przycisku wyrzutnika redukujący siłę zrzutu końcówek, izolacja termiczna, niezawodny system uszczelek gwarantujący min 6000n pipetowań, w całości autoklawowalna (121 st C, 100Pa/20/min)oraz całkowicie odporna na UV, może być sterylizowana pod UV, wysoka wytrzymałość trzonu PVDF, długi skok wyrzutnika umożliwia stosowanie końcówek różnych producentów, certyfikat kontroli jakości dołączony do każdej pipety, 3 lata gwarancji, instrukcja obsługi w języku polskim i angielskim.</t>
  </si>
  <si>
    <t>Pipeta 8-kanałowa, automatyczna, o objętości 30-300μl</t>
  </si>
  <si>
    <t xml:space="preserve"> zmiennej nastawie, pojemność 30-300 ul, wyrzutnik 360 stopni- możliwość zrzucania końcówek przy dowolnym ustawieniu modułu, autoklawowalna w całości w warunkach: 121[C]/0,1[MPa]/20[min], może być sterylizowane metodą radiacji UV, dostosowana do pracy z wyrobami innych producentów sprzętu dozującego (tj. końcówki do pipet)</t>
  </si>
  <si>
    <t xml:space="preserve"> o zmiennej objętości, rękojeść idealnie dopasowana do dłoni- pipeta ultra lekka, szybka nastawa i blokada pojemności za pomocą jednego pokrętła, łatwa kalibracja, system przedładni w przycisku wyrzutnika redukujący siłę zrzutu końcówek, izolacja termiczna, niezawodny system uszczelek gwarantujący min 6000n pipetowań, w całości autoklawowalna (121 st C, 100Pa/20/min)oraz całkowicie odporna na UV, może być sterylizowana pod UV, wysoka wytrzymałość trzonu PVDF, długi skok wyrzutnika umożliwia stosowanie końcówek różnych producentów, certyfikat kontroli jakości dołączony do każdej pipety, 3 lata gwarancji, instrukcja obsługi w języku polskim i angielskim.</t>
  </si>
  <si>
    <t xml:space="preserve">Pipeta automatyczna,  jednokanałowa o pojemności 500-5000 ul </t>
  </si>
  <si>
    <t xml:space="preserve"> gwarancja dokładności i powtarzalności wyników, ergonomiczny kształt Opatentowany mechanizm „aktywnych trzonów”każdy trzon pipety porusza się niezależnie, co zapobiega blokowaniu się końcówek. Nastawianie objętości  na dwa sposoby – za pomocą przycisku do pipetowania bądź standardowego pokrętła. Obrotowa górna część przycisku pipetowania zapobiega przypadkowej zmianie pojemności, regulowana długość wyrzutnika. wyrzutnik można łatwo zdemontować, by ułatwić pracę z wąskimi, długimi probówkami.Wytrzymały trzon z PVDF gwarantuje znaczną odporność chemiczną i mechaniczną. Różne kolory trzonów pipet o różnych pojemnościach ułatwiają szybki dobór odpowiedniej pipety. Pipeta odporna na długotrwałe naświetlanie promieniami UV, autoklawowalna w całości (121°C/ 100kPa/20min).  indywidualnie kalibrowana i sprawdzana,  wyniki pomiarów  umieszczone na dołączonym do urządzenia certyfikacie.</t>
  </si>
  <si>
    <t>Probówki do PCR 0.2ml z płaskim wieczkiem
- materiał: polipropylen (USP Grade VI)
- bezbarwne
- stożkowe
- cienkościenne, przeźroczyste
- wolne od DNaz i RNaz, inhibitorów PCR, ludzkiego DNA
- autoklawowalne w warunkach 121°C/ 15 psi
- do PCR oraz Real-Time PCR
- szczelne zamknięcie (utrata w stopniu mniejszym niż 0.2%)
- pakowane w worek</t>
  </si>
  <si>
    <t xml:space="preserve">Sterylne mikroprobówki do Real-Time 0,15ml 8-Strip,   polipropylen-w jakości medycznej, biologicznie obojętny o wysokiej gęstościodporny chemicznie o podwyższonej przezroczystości stożkowe płaskie lekko wypukłe wieczko matowe pole do opisu oznaczenia numeryczneThin-wall-ultra: cienkościenny plastik zapewnia szybkie nagrzewanie i chłodzenie super przezroczysta probówka oraz wieczk zakres temperatur: stabilne od -20°C do 100°C możliwość zamrażania: do -80° C,zastosowanie: Real-Time PCR (qPCR)autoklawowalne: 121°C przez 20 min
</t>
  </si>
  <si>
    <t>Paski zamykające do probówek 0.15ml/0.2ml 8-strip, płaskie wieczka, szczelne uszczelnienie, łatwe do otwarcia  Płaska nasadka jest idealna do qPCR Konstrukcja kopułowej nasadki może lepiej zapobiegać parowaniu cieczy .Możliwość sterylizacji w autoklawie</t>
  </si>
  <si>
    <t xml:space="preserve">Końcówki o poj. 10 ul niskoretencyjne , w workach, przezroczyste
niesterylne, bez fitra, 
wolne od RNaz, DNaz, ludzkiego DNA, pirogenów i inhibitorów PCR, Jedyną metodą ich sterylizacji jest sterylizacja wiązką elektronów lub promieniami gamma dawką wielkości 9kGy.
</t>
  </si>
  <si>
    <t>1000 szt/1op.</t>
  </si>
  <si>
    <t>Płytki 96-dołkowe do PCR, do aparatu LC480, białe, z filmem uszczelniającym, 10 szt./op.</t>
  </si>
  <si>
    <t>10 szt/ 1 op.</t>
  </si>
  <si>
    <t>wieczka do probówek septa, 0.5 ml do sekwenatora ABI Prism 310
niesterylne do PCR i przechowywania</t>
  </si>
  <si>
    <t>500 szt/1 op.</t>
  </si>
  <si>
    <t>Płytka 96-dołkowa do ABI Real time PCR 7300, 7500, 7900, qPCR i sekwenatorów ABI, 10 szt.Pojemność: 200 µl
Ilość dołków: 96, pół-kołnierz, podwyższona górna krawędź przezroczyste niesterylne</t>
  </si>
  <si>
    <t>100 szt/1 op.</t>
  </si>
  <si>
    <t>Probówki samostojące poj. 5 ml zakrętka z uszczelką
Kolor zakrętek: niebieskie,probówki przezroczyste, niesterylne
wolne od RNaz, DNaz i pirogenów</t>
  </si>
  <si>
    <t xml:space="preserve">Probówki poj .0,5 ml
bez wieczek  przezroczyste niesterylne
Cechy specjalne: do aparatu ABI-310
</t>
  </si>
  <si>
    <t xml:space="preserve"> 250 stripów/ 1 op.
</t>
  </si>
  <si>
    <t>Probówki o poj. 0,1, z wieczkami, po 4 w stripie, do termocyklera RotorGene 250 stripów,przezroczyste,niesterylne</t>
  </si>
  <si>
    <t>Płytki 96-dołkowe do PCR, z półkołnierzem, low profile, białe, z filmem uszczelniającym, optycznym,10 szt.</t>
  </si>
  <si>
    <t>10x96/1op.</t>
  </si>
  <si>
    <t>Płytki do hodowli komrkowych ,TC 6-dokowa z pokrywką,</t>
  </si>
  <si>
    <t>50 op./1 op.</t>
  </si>
  <si>
    <t xml:space="preserve">mikroprobówka do pobierania krwi kapilarnej  CB 200 µl,Roztwór cytrynianu trisodowego poj. 0,2 ml  Śr 10,8 mm
wys. 40 mm CB 200 µl,Roztwór cytrynianu trisodowego  w tym pipeta sedymentacyjna
mikroprobówka do pobierania krwi kapilarnej  CB 200 µl,Roztwór cytrynianu trisodowego poj. 0,2 ml  Śr 10,8 mm
</t>
  </si>
  <si>
    <t xml:space="preserve">mikroprobówka do pobierania krwi kapilarnej  100 µl, K3 EDTA Objętość próbki 100 µl
Średnica 10,8 mm Długość bez kaptura 46,6 </t>
  </si>
  <si>
    <t xml:space="preserve">Średnica 16,8 mm
Wysokość produktu 75 mm, wykonane z PP , LD -PE, produkt </t>
  </si>
  <si>
    <t xml:space="preserve">
Probówka  zakręcana poj. 15 ml, 76 x 20 mm, podstawa stożkowa w kołnierzu przedłużającym  PP, ze zmontowaną nasadką, sterylna, 100 szt. / Worek
</t>
  </si>
  <si>
    <t xml:space="preserve">Końcówka filtra, 200 µl,żółte, Testowana wydajność PCR (wolna od DNA, DNazy / RNazy i inhibitora PCR), przezroczyste pierścienie kalibracyjne, pasujące do Eppendorf, Gilson, Finnpipette, Biohit, Brand i Socorex oraz produkty o identycznym kształcie
</t>
  </si>
  <si>
    <t>Kartonowe kriopudełko  na FALKONY 50ml 16x50ml, -196°C to 121°C opis jak w pozycji powyżej</t>
  </si>
  <si>
    <t xml:space="preserve">Kriopudełko na probówki Eppendorf 0,5-0.6ml, 100-miejscowe,  -86°C do +121°C, 
- materiał: polipropylen
- przeznaczone na krioprobówki
- 100-miejscowe (10x10)
- z przykt\rywką
- zakres temperatur: od -86°C do +121°C
</t>
  </si>
  <si>
    <t xml:space="preserve">Kriopudełko na krioprobówki 1.8-2.0ml, 100- miejscowe, -86°C do +121°C, 
- materiał: polipropylen
- przeznaczone na krioprobówki
- 100-miejscowe (10x10)
- z przykrywką
- zakres temperatur: od -86°C do +121°C
</t>
  </si>
  <si>
    <t>Probówki typu Eppendorf o poj. 1.5 ml
ze skalą objętości oraz z zabezpieczeniem typu "SAVE LOCK"
Płaskie wieczko - matowe umożliwiające oznaczanie prób
Probówka ze stożkowym dnem, BEZBARWNE
Zakres temperatur -20°C do 100°C, równomierna grubość ścianek
Zakres wirowania do 5000g
Cienkie ścianki umożliwiają równomierny i szybki transfer ciepła
Autoklawowalne w 121°C / 100kPa / 20 min</t>
  </si>
  <si>
    <t>Probówki typu Eppendorf o poj. 2.0 ml
ze skalą objętości oraz z zabezpieczeniem typu "SAVE LOCK"
Autoklawowalne w 121°C / 100kPa / 20 min
Płaskie wieczko - matowe umożliwiające oznaczanie prób
Probówka okrągłodenna, BEZBARWNE
Zakres temperatur -20°C do 100°C, równomierna grubość ścianek
Cienkie ścianki umożliwiają równomierny i szybki transfer ciepła</t>
  </si>
  <si>
    <t>Probówka stożkowa z PS, z podziałką: 0,5-1-2,5-5-10 ml i kołnierzem, wym. 16x100mm, poj. 10 ml, przeźroczysta</t>
  </si>
  <si>
    <t>Probówki wirówkowe 0.6ml typu Eppendorf z zamknięciem Lock up
- materiał: polipropylen
- USP VI Grade
- wolne od metali ciężkich
- bezbarwne
- stożkowe
- ze skalą pomiarową
- łatwe otwieranie i zamykanie
- wolne od DNaz i RNaz
- endotoksyny: 0.1 EU
- zakres temperatur: -80°C- 121°C
- max. możliwość wirowania: 30000g
- autoklawowalne w warunkach 121°C/ 15 psi</t>
  </si>
  <si>
    <t>Folia/Sealing film do płytek PCR 100x1szt 35um</t>
  </si>
  <si>
    <t>Rynienki płuczące do przygotowania cieczy, poj .kanału 5 ml 
niesterylne, autoklawowalne, odporne chemicznie
12 kanałów
z PP, niesterylne, różne kolory,</t>
  </si>
  <si>
    <t>Butelki 50ml TC z filtrem do hodowli adherentnej
materiał: polistyren o wysokiej przezroczystości
- traktowane plazmą w warunkach próżniowych, co w rezultacie prowadzi do wytworzenia
  hydrofilowej, ujemnie naładowanej powierzchni wzrostu komórek
- z zakrętką posiadającą hydrofobowy filtr 0.22µm, aby wspomóc wymianę gazową oraz
  zapobiec wnikaniu mikroorganizmów do butelki
- niepyrogenne
- sterylizowane promieniami Gamma
- objętość: 50ml
- powierzchnia wzrostu: 25cm2
- 10 sztuk w rękawie</t>
  </si>
  <si>
    <t>Butelki 250ml TC z filtrem do hodowli adherentnej- materiał: polistyren o wysokiej przezroczystości
- traktowane plazmą w warunkach próżniowych, co w rezultacie prowadzi do wytworzenia
  hydrofilowej, ujemnie naładowanej powierzchni wzrostu komórek
- z zakrętką posiadającą hydrofobowy filtr 0.22µm, aby wspomóc wymianę gazową oraz
  zapobiec wnikaniu mikroorganizmów do butelki
- niepyrogenne
- sterylizowane promieniami Gamma
- objętość: 250ml
- powierzchnia wzrostu: 75cm2
- 5 sztuk w rękawie</t>
  </si>
  <si>
    <t xml:space="preserve"> 100x1szt/100szt</t>
  </si>
  <si>
    <t>33793000-5</t>
  </si>
  <si>
    <t>Bagietki szklane,szkło sodowe AR, 200x5 mm</t>
  </si>
  <si>
    <t>100 szt/1 op</t>
  </si>
  <si>
    <t xml:space="preserve">Szkiełka podstawowe 76x25x1 mm z polem matowym do opisu </t>
  </si>
  <si>
    <t>50 szt/1 op</t>
  </si>
  <si>
    <t xml:space="preserve">Szkiełka mikroskopowe podstawowe SuperFrost® Plus białe szlifowane pod kątem 90° 75 x 25 mm 1,0 mm </t>
  </si>
  <si>
    <t>72 szt/ 1op</t>
  </si>
  <si>
    <t>50 szt /1 op</t>
  </si>
  <si>
    <t xml:space="preserve"> Pipety ze szkła sodowo-wapniowego  transportowe typu Pasteura dł. 230 mm , śr. 7 mm  szklane-</t>
  </si>
  <si>
    <t>250 szt/1 op</t>
  </si>
  <si>
    <t>10 szt/1</t>
  </si>
  <si>
    <t>kolba miarowa 250 ml, wykonane ze szkła Duran®  Wzorcowane na “In”. Skala nanoszona niebieską farbą emaliową Blaubrand®. Korek wykonany z PP. Klasa A</t>
  </si>
  <si>
    <t>Kolba pomiarowa, DURAN, kl. A, niebieskie ozn., z korkiem z PP, 10 mL, Szlif NS 10/19</t>
  </si>
  <si>
    <t>Lejki szklane o śr, 60 mm, Średnica: 60 mm
Wysokość: 120 mm
Średnica nóżki: 6 mm
Wysokość nóżki: 60 mm
 Szkło borokrzemowe BORO 3.3</t>
  </si>
  <si>
    <t>Lejki szklane o śr, 75 mm, Średnica: 75 mm
Wysokość: 150 mm
 Szkło borokrzemowe BORO 3.3</t>
  </si>
  <si>
    <t>kolba okrągłodenna poj.100 ml fi 34 mm szyjka szlifowana szer. 29/32</t>
  </si>
  <si>
    <t>kolba okrągłodenna poj.250 ml  fi 85 mm szyjka szlifowana szer. 29/32</t>
  </si>
  <si>
    <t>kolba okrągłodenna poj.500 ml fi 105 mm szyjka szlifowana szer. 29/32</t>
  </si>
  <si>
    <t>Zlewka szklana niska 1000 ml SIMAX</t>
  </si>
  <si>
    <t>Zlewka szklana niska 100 ml SIMAX</t>
  </si>
  <si>
    <t>Zlewka szklana niska 25 ml SIMAX</t>
  </si>
  <si>
    <t>Lejek z tworzywa sztucznego</t>
  </si>
  <si>
    <t xml:space="preserve"> Zestaw filtracyjny  250 ml  0,2 µm  50 mm,Lejek i odbieralnik wykonany z polistyrenu. System do filtracji próżniowej wodnych roztworów zawierających kultury komórkowe, bufory, próbki biologiczne,Po zakończonej filtracji roztwór może być przechowywany w zbiorniczku aż do użycia
Niepirogenne, niecytotoksyczne Zestaw filtracyjny  250 ml  0,2 µm  50 mm,Lejek i odbieralnik wykonany z polistyrenu. System do filtracji próżniowej wodnych roztworów zawierających kultury komórkowe, bufory, próbki biologiczne,Po zakończonej filtracji roztwór może być przechowywany w zbiorniczku aż do użycia
Niepirogenne, niecytotoksyczne</t>
  </si>
  <si>
    <t xml:space="preserve">Probówki, szkło AR, prosta krawędź, śr. 16 mm, wys. 160 mm, grubość 0,8 ± 0,04 mm, </t>
  </si>
  <si>
    <t>Folia uszczelniająca, Parafilm M, Szer.50 mm, dł.75 m</t>
  </si>
  <si>
    <t>mikrokapilary  do hematokrytu, nieheparynizowane  Długość: 75 ± 0,5 mm.
Grubość ścianki: 0,2 ± 0,025 mm.
Średnica wewnętrzna: 1,15 ± 0,05 mm.
Średnica zewnętrzna: 1,55 ± 0,05 mm.mikrokapilary  do hematokrytu, nieheparynizowane  Długość: 75 ± 0,5 mm.
Grubość ścianki: 0,2 ± 0,025 mm.
Średnica wewnętrzna: 1,15 ± 0,05 mm.
Średnica zewnętrzna: 1,55 ± 0,05 mm.</t>
  </si>
  <si>
    <t>38437100-8</t>
  </si>
  <si>
    <t xml:space="preserve"> 10x50szt/500szt</t>
  </si>
  <si>
    <t>2x50szt/100szt</t>
  </si>
  <si>
    <t xml:space="preserve">10x96szt/960szt </t>
  </si>
  <si>
    <t>Skrobaczki do kultur komórkowych, umożliwiają delikatne zdjęcie komórek adherentnych z powierzchni szalek, płytek, butelek do hodowli.
niepyrogenne,wolne od Dnaz i Rnaz,sterylizowane promieniami Gamma długość rączki: 280mm,materiał: HIPS (polistyren wysoko udarowy )PP,długość ostrza: 20mm,indywidualnie pakowaneSkrobaczki do kultur komórkowych, umożliwiają delikatne zdjęcie komórek adherentnych z powierzchni szalek, płytek, butelek do hodowli.
niepyrogenne,wolne od Dnaz i Rnaz,sterylizowane promieniami Gamma długość rączki: 280mm,materiał: HIPS (polistyren wysoko udarowy )PP,długość ostrza: 20mm,indywidualnie pakowaneSkrobaczki do kultur komórkowych, umożliwiają delikatne zdjęcie komórek adherentnych z powierzchni szalek, płytek, butelek do hodowli.
niepyrogenne,wolne od Dnaz i Rnaz,sterylizowane promieniami Gamma długość rączki: 280mm,materiał: HIPS (polistyren wysoko udarowy )PP,długość ostrza: 20mm,indywidualnie pakowane</t>
  </si>
  <si>
    <t xml:space="preserve">100szt/1 szt </t>
  </si>
  <si>
    <t>25 sz/24 op/600 szt</t>
  </si>
  <si>
    <t xml:space="preserve"> 25x20szt/500szt</t>
  </si>
  <si>
    <t>60x5szt/300szt</t>
  </si>
  <si>
    <t xml:space="preserve">10x96szt/ 960szt, </t>
  </si>
  <si>
    <t>10x96 sztuk/960szt</t>
  </si>
  <si>
    <t>Tryskawka 250ml  wykonana z niskiej gęstości PP  elastyczna co ułatwia przelewanie zawartości lekkim naciskiem wraz z nasadką tryskawki GL 25 P E - L D</t>
  </si>
  <si>
    <t>Pipeta 8-kanałowa, automatyczna, o objętości 0.5-10μl</t>
  </si>
  <si>
    <t>Pipeta 8-kanałowa, automatyczna, o objętości 50-300μ</t>
  </si>
  <si>
    <t>Pipeta 8-kanałowa, automatyczna, o objętości 5-50μl</t>
  </si>
  <si>
    <t xml:space="preserve">Pipeta jednokanałowa, automatyczna, o objętości 100-1000μl, </t>
  </si>
  <si>
    <t>Pipeta jednokanałowa, automatyczna, o objętości 10-100μl</t>
  </si>
  <si>
    <t>Pipeta jednokanałowa, automatyczna, o objętości 20-200μl,</t>
  </si>
  <si>
    <t>500 szt</t>
  </si>
  <si>
    <t xml:space="preserve"> 4x50szt/200szt</t>
  </si>
  <si>
    <t>Sterylne pipety serologiczne poj 1 ml, wykonane z polistyrenu o wysokiej przezroczystości, kolorowe pierścienie w górnej części pipety pozwalają na łatwą identyfikację pojemności,ujemna kalibracja pozwala na pobranie większej objętości niż mianowana,filtr z poliolefiny umieszczony w szyjce pipety minimalizuje ryzyko zakażenia,sterylizacja Gamma niepyrogenne, niecytotoksyczne,wolne od Dnaz i Rnaz,długość: 270 mm, kolor: żółty, indywidualnie pakowane</t>
  </si>
  <si>
    <t>10x50szt/500szt,</t>
  </si>
  <si>
    <t>4x50szt/200szt</t>
  </si>
  <si>
    <t xml:space="preserve"> 4x25szt/100szt</t>
  </si>
  <si>
    <t>10x50szt/500szt</t>
  </si>
  <si>
    <t xml:space="preserve"> 20x25szt/500szt</t>
  </si>
  <si>
    <t>20x25szt/500szt</t>
  </si>
  <si>
    <t>2x100szt/200szt</t>
  </si>
  <si>
    <t>50 szt/1</t>
  </si>
  <si>
    <t xml:space="preserve">50 szt/1 </t>
  </si>
  <si>
    <t>Sterylne 6-dołkowe płytki TC do hodowli adherentnej typ F, indywidualnie pakowane</t>
  </si>
  <si>
    <t>100x1szt/100szt,</t>
  </si>
  <si>
    <t>Sterylne 96-dołkowe płytki TC do hodowli adherentnej typ F, indywidualnie pakowane</t>
  </si>
  <si>
    <t>1 szt</t>
  </si>
  <si>
    <t>100 szt/op</t>
  </si>
  <si>
    <t>50 szt</t>
  </si>
  <si>
    <t>Jednostronny statyw na probówki typu Eppendorf 80x1.5ml/2.0ml</t>
  </si>
  <si>
    <t>1000 szt</t>
  </si>
  <si>
    <t>2 x500 szt</t>
  </si>
  <si>
    <t>10x96/960 szt</t>
  </si>
  <si>
    <t>2x500 szt</t>
  </si>
  <si>
    <t>250 szt/op</t>
  </si>
  <si>
    <t>125x8szt/1000szt</t>
  </si>
  <si>
    <t>500 st/worek</t>
  </si>
  <si>
    <t xml:space="preserve">500 szt/worek </t>
  </si>
  <si>
    <t>1000  szt/worek</t>
  </si>
  <si>
    <t>Probówki wirówkowe 1.5ml typu Eppendorf, z zamknięciem Lock up, do 30000g, -80°C do 121°C, endotoksyny: 0.1EU, USP VI Grade,</t>
  </si>
  <si>
    <t>Probówki wirówkowe 2.0ml typu Eppendorf, z zamknięciem Lock up, do 30000g, -80°C do 121°C, Nest Scientific Biotechnology, endotoksyny: 0.1EU, USP VI Grade</t>
  </si>
  <si>
    <t>100 szt/1 szt</t>
  </si>
  <si>
    <t>Statyw czterostronny Combi-Rack, na probówki Eppendorf i Falcon,, 12 x15ml, 32 x1.5/2.0ml,  32x 0.5m</t>
  </si>
  <si>
    <t xml:space="preserve"> 4 x50ml</t>
  </si>
  <si>
    <t>Statyw dwustronny Combi-Rack, na probówki PCR, 96x0.5ml, 96x1.5/2.0ml</t>
  </si>
  <si>
    <t>Sterylne 24-dołkowe płytki TC do hodowli adherentnej typ F, indywidualnie pakowane 50x1szt/50szt.</t>
  </si>
  <si>
    <t xml:space="preserve"> 50x1szt/50szt.</t>
  </si>
  <si>
    <t>5x5szt/25szt</t>
  </si>
  <si>
    <t xml:space="preserve"> 20x5szt/100szt</t>
  </si>
  <si>
    <t>20x5szt/100szt</t>
  </si>
  <si>
    <t>20x10szt/200szt</t>
  </si>
  <si>
    <t>8x5szt/40szt</t>
  </si>
  <si>
    <t>40x25szt/1000 szt</t>
  </si>
  <si>
    <t>Sterylne głaszczki L-kształtne, z PS, indywidualnie pakowane</t>
  </si>
  <si>
    <t>500x1 szt/500</t>
  </si>
  <si>
    <t>10x96szt/960szt</t>
  </si>
  <si>
    <t xml:space="preserve">Sterylne rynienki płuczące o pojemności 25ml, PS, białe, indywidualnie pakowane,
 może być używany z pipetorami jedno- lub wielokanałowymi
Kątowy bok i dno w kształcie litery V umożliwiają łatwy dostęp do rozwiązania
 Szeroka podstawa i wzmocnione ściany boczne zapobiegają wyciekom i zapewniają stabilność
</t>
  </si>
  <si>
    <t xml:space="preserve">Statyw na probówki do PCR 0.15ml/0.2ml, w stripach i płytki 96-dołkowe polipropylen,zielony
 przeznaczony na probówki do PCR 0.2ml, stripy 0.2ml i płytki 96-dołkowe
 96-miejscowy (8x12) z przykrywką każdy,odporny termicznie,zakres temperatur: od -80°C do +121°C
</t>
  </si>
  <si>
    <t>Statyw plastikowy na probówki Falcon 15ml
 materiał: polipropylen kolor: zielony przeznaczony na probówki Falcon 15ml 50-miejscowy (10x5) autoklawowalny
Wymiary: 207x129x60 mm (LxWxH)</t>
  </si>
  <si>
    <t>Statyw plastikowy na probówki Falcon 50ml
 materiał: polipropylen kolor: zielony przeznaczony na probówki Falcon 50ml
 25-miejscowy (5x5) autoklawowalny
Wymiary: 199x170x58 mm (LxWxH</t>
  </si>
  <si>
    <t>Sterylne płytki 96-dołkowe do PCR 0.2ml, typ V,z kołnierzem,sterylne, wolne od Dnaz i Rnaz, pyrogenów i inhibitorów PCR,endotoksyn, ATP, nie mutagenne,autoklawowalne w 121°C / 100kPa / 20 min
 kompatybilne z aparatem Real Time PCR AbiPrism 7000 oraz 7500, optyczne (fluorescencyjnie neutralne),spełniające kryteria czystości wymagane w analizie cDNA techniką PCR nisko adhezyjne ,probówka ze stożkowym dne BEZBARWNE zakres temperatur -20°C do 100°C, równomierna grubość ścianek, cienkie ścianki umożliwiają równomierny i szybki transfer ciepła</t>
  </si>
  <si>
    <t>Płytki ELISA 96-dołkowe typ F, 100 sztuk
polistyren jakości medycznej,zgodne z SBS / ANSI,-dno płaskie „F”,
mocno wiążąca (wiązanie białka: 300-400ng/cm2),-bezbarwna,oznaczenia alfanumeryczne,
jednorodność powierzchni CV&lt;5%</t>
  </si>
  <si>
    <t xml:space="preserve">Sterylne pipety serologiczne 10 ml wykonane z polistyrenu o wysokiej przezroczystości kolorowe pierścienie w górnej części pipety pozwalają na łatwą identyfikację pojemności
ujemna kalibracja pozwala na pobranie większej objętości niż mianowana filtr z poliolefiny umieszczony w szyjce pipety minimalizuje ryzyko zakażenia
sterylizacja Gamma niepyrogenne, niecytotoksyczne,wolne od Dnaz i Rnaz
długość: 298 mm, kolor: pomarańczowy
indywidualnie pakowane
</t>
  </si>
  <si>
    <t xml:space="preserve">Steryle pipety seologiczne 2 ml wykonane z polistyrenu o wysokiej przezroczystości kolorowe pierścienie w górnej części pipety pozwalają na łatwą identyfikację pojemności, ujemna kalibracja pozwala na pobranie większej objętości niż mianowana, filtr z poliolefiny umieszczony w szyjce pipety minimalizuje ryzyko zakażenia
 sterylizacja Gamma niepyrogenne, niecytotoksyczne
 wolne od Dnaz i Rnaz
 długość: 270 mm
 kolor: zielony
</t>
  </si>
  <si>
    <t xml:space="preserve">Strylne pipety serologiczne 5 ml, wykonane z polistyrenu o wysokiej przezroczystości kolorowe pierścienie w górnej części pipety pozwalają na łatwą identyfikację pojemności ujemna kalibracja pozwala na pobranie większej objętości niż mianowana
 filtr z poliolefiny umieszczony w szyjce pipety minimalizuje ryzyko zakażenia
 sterylizacja Gamma niepyrogenne, niecytotoksyczne
 wolne od Dnaz i Rnaz
 długość: 296 mm
 kolor: niebieski
 indywidualnie pakowane
</t>
  </si>
  <si>
    <t xml:space="preserve">Krioprobówki 2,0 lm z PP sterylne, wolne od Dnaz i Rnaz, pyrogenów i inhibitorów PCR,
endotoksyn, ATP, nie mutagenne,gwint zewnętrzny polipropylen w jakości medycznej Sterylne, wolne od Dnaz i Rnaz, Endotoksyn Wysoka przejrzystość  Matowe pole do opisu Wolnostojące Probówki są kompatybilne z większością wirówek znanych na rynku
 biotechnologicznym Możliwość sterylizacji w autoklawie do 121°C i zamrażania do -181°C Pojemnośc 2.0 ml Bezbarwna zakrętka Sterylizowane promieniami Gamma
</t>
  </si>
  <si>
    <t>Sterylne krioprobówki 2.0ml, wolnostojące, nisko adhezyjne, z gwintem wewnętrznym,(sterylne, wolne od Dnaz i Rnaz, pyrogenów i inhibitorów PCR endotoksyn, ATP, nie mutagenne, polipropylen w jakości medycznej Podwyższona przezroczystość plastiku Nisko adhezyjne, silikonowane Matowe pole do opisu Wolnostojące Skalowane Możliwość sterylizacji w autoklawie do 121°C i zamrażania do -196°C Przeznaczone do głębokiego mrożenia 
 Pomarańczowa zakrętka z gwinem zewnętrznym i uszczelką Sterylizowane promieniami Gamma</t>
  </si>
  <si>
    <t>L.p.</t>
  </si>
  <si>
    <t>Nazwa asortymentu</t>
  </si>
  <si>
    <t>opis/opakowanie</t>
  </si>
  <si>
    <t>ilość</t>
  </si>
  <si>
    <t>kod CPV</t>
  </si>
  <si>
    <t>cena jednostkowa netto</t>
  </si>
  <si>
    <t xml:space="preserve">watość netto </t>
  </si>
  <si>
    <t>watość brutto</t>
  </si>
  <si>
    <t>1.</t>
  </si>
  <si>
    <t>Probówki aspiracyjno-próżniowe  z aktywatorem krzepnięcia/surowica o poj. 7,5 ml wys 75 mm śr  15mm</t>
  </si>
  <si>
    <t>01.1601.001</t>
  </si>
  <si>
    <t>kolor biały kod UE, etykieta papierowa, 50 / pudełko wewnętrzne sterylne</t>
  </si>
  <si>
    <t>3314300-3</t>
  </si>
  <si>
    <t>2.</t>
  </si>
  <si>
    <t>Probówki aspiracyjno-próżniowe z aktywatorem krzepnięcia/surowica o poj. 9ml  wys 92 mm śr 16mm</t>
  </si>
  <si>
    <t>02.1063.001</t>
  </si>
  <si>
    <t>3.</t>
  </si>
  <si>
    <t>Probówki aspiracyjno-próżniowe  9 ml, z heparyną litową, 92x16 m</t>
  </si>
  <si>
    <t>02.1065.001</t>
  </si>
  <si>
    <t>kolor pomarańczowy kod UE, etykieta papierowa, 50 / pudełko wewnętrzne sterylne</t>
  </si>
  <si>
    <t>4.</t>
  </si>
  <si>
    <t>Probówki aspiracyjno-próżniowe  9 ml, napylone EDTA  92x16 m</t>
  </si>
  <si>
    <t>02.1066.001</t>
  </si>
  <si>
    <t>kolor czerwony kod UE, etykieta papierowa, 50 / pudełko wewnętrzne sterylne</t>
  </si>
  <si>
    <t>5.</t>
  </si>
  <si>
    <t>Probówki aspiracyjno-próżniowe  10 ml, Cytrynian 3.2% (1:10), 92x16 mm</t>
  </si>
  <si>
    <t>02.1067.001</t>
  </si>
  <si>
    <t>korek zielony  kod UE, etykieta papierowa, 50 / pudełko wewnętrzne sterylne</t>
  </si>
  <si>
    <t>6.</t>
  </si>
  <si>
    <t xml:space="preserve">Probówki asiracyjno-próżniowe 5,5 ml,z aktywatorem krzepnięcia /surowica, 75 x 15 mm, </t>
  </si>
  <si>
    <t>03.1397.001</t>
  </si>
  <si>
    <t>7.</t>
  </si>
  <si>
    <t>Probówki asiracyjno-próżniowe 2.6 ml ,napylone , K3 EDTA, 65x13 mm</t>
  </si>
  <si>
    <t>04.1901.001</t>
  </si>
  <si>
    <t>8.</t>
  </si>
  <si>
    <t>Probówki asiracyjno-próżniowe 2.6 ml, Fluorek EDTA/Glucoza 65x13 mm</t>
  </si>
  <si>
    <t>04.1903.001</t>
  </si>
  <si>
    <t>kolor żółty kod UE, etykieta papierowa, 50 / pudełko wewnętrzne sterylne</t>
  </si>
  <si>
    <t>9.</t>
  </si>
  <si>
    <t>Probówki asiracyjno-próżniowe 2.6 ml, z aktywatorem krzepnięcia/surowica , 65x13 mm</t>
  </si>
  <si>
    <t>04.1904.001</t>
  </si>
  <si>
    <t>10.</t>
  </si>
  <si>
    <t>Probówka aspiracyjno-próżniowa napylona   K3 EDTA poj. 3,4 ml  65x13 mm</t>
  </si>
  <si>
    <t>04.1914.001</t>
  </si>
  <si>
    <t>11.</t>
  </si>
  <si>
    <t>probówki aspiracyjno-próżniowe  4.9 ml, 90 x 13 mm, napylone Potassium EDTA</t>
  </si>
  <si>
    <t>04.1931.001</t>
  </si>
  <si>
    <t>kolor czerwony kod UE, etykieta standartowa, 50 / pudełko wewnętrzne sterylne</t>
  </si>
  <si>
    <t>12.</t>
  </si>
  <si>
    <t>Probówki o poj  4.9 ml, K2 EDTA z żelem separującym, 90x13 mm</t>
  </si>
  <si>
    <t>04.1932.001</t>
  </si>
  <si>
    <t>13.</t>
  </si>
  <si>
    <t>Probówki aspiracyjno-próżniowe poj. 4.9 ml,z aktywatorem krzpnięcia  /Surowica , 90x13 mm</t>
  </si>
  <si>
    <t>04.1934.001</t>
  </si>
  <si>
    <t>14.</t>
  </si>
  <si>
    <t xml:space="preserve"> Probówki aspiracyjno-próżniowe 4.9 ml, z heparyną litową, 90x13 mm</t>
  </si>
  <si>
    <t>04.1936.001</t>
  </si>
  <si>
    <t>kolor pomarańczwoy ,kod UE, etykieta papierowa, 50 / pudełko wewnętrzne sterylne</t>
  </si>
  <si>
    <t>15.</t>
  </si>
  <si>
    <t>Probówki aspiracyjno-próżniowe 2.7 ml, Stabilizator gDNA na bazie EDTA, 75x13 mm</t>
  </si>
  <si>
    <t>04.1948.001</t>
  </si>
  <si>
    <t>kolor niebieski ,kod UE, etykieta papierowa, 50 / pudełko wewnętrzne sterylne</t>
  </si>
  <si>
    <t>16.</t>
  </si>
  <si>
    <t>Probówki aspiracyjno-próżniowe  4.5 ml, heparyna litowa, 92x11 mm</t>
  </si>
  <si>
    <t>05.1106.001</t>
  </si>
  <si>
    <t>kolor pomarańczowy ,kod UE, etykieta papierowa, 50 / pudełko wewnętrzne sterylne</t>
  </si>
  <si>
    <t>17.</t>
  </si>
  <si>
    <t>Probówki aspiracyjno-próżniowe z cytrynianem sodu 3 ml, Citrate 3.2% (1:10), 66x11 mm</t>
  </si>
  <si>
    <t>05.1165.001</t>
  </si>
  <si>
    <t>kolor zielony ,kod UE, etykieta papierowa, 50 / pudełko wewnętrzne sterylne</t>
  </si>
  <si>
    <t>18.</t>
  </si>
  <si>
    <t>Probówki aspiracyjno-próżniowe 2.6 ml ,napylone,2.7 ml, K3 EDTA, 66x11 mm</t>
  </si>
  <si>
    <t>05.1167.001</t>
  </si>
  <si>
    <t>kolor czerwony  ,kod UE, etykieta papierowa, 50 / pudełko wewnętrzne sterylne</t>
  </si>
  <si>
    <t>19.</t>
  </si>
  <si>
    <t>Probówki aspiracyjno-próżniowe 2.7 ml, z aktywatorem krzepnięcia/Surowica , 66x11 mm</t>
  </si>
  <si>
    <t>05.1557.001</t>
  </si>
  <si>
    <t>20.</t>
  </si>
  <si>
    <t>Probówki do OB., wersja logarytmiczna poj. 3-4 ml</t>
  </si>
  <si>
    <t>06.1690.001</t>
  </si>
  <si>
    <t>kolor fioletowy kod UE, etykieta papierowa, 50 / pudełko wewnętrzne sterylne</t>
  </si>
  <si>
    <t>21.</t>
  </si>
  <si>
    <t>mikroprobówka do pobierania krwi kapilarnej CB 300 µl, K2 EDTA, poj. 0,3 ml Śr 10,8 mm, wys  43,7 mm</t>
  </si>
  <si>
    <t>16.444.001</t>
  </si>
  <si>
    <t>kolor czerwony , 100/ pudełko wewnątrz sterylne</t>
  </si>
  <si>
    <t>22.</t>
  </si>
  <si>
    <t>18.1325.001</t>
  </si>
  <si>
    <t>kolor czarny  kod US etykieta papierowa, 100 / pudełko wewnętrzne sterylne</t>
  </si>
  <si>
    <t>23.</t>
  </si>
  <si>
    <t>20.1278</t>
  </si>
  <si>
    <t xml:space="preserve">kolor czerwony , kod UE </t>
  </si>
  <si>
    <t>24.</t>
  </si>
  <si>
    <t>probówka 5 ml, K3 EDTA, 75x13 mm,</t>
  </si>
  <si>
    <t>32.332</t>
  </si>
  <si>
    <t>kolor czerwony , kod UE , wykonana z PP</t>
  </si>
  <si>
    <t>25.</t>
  </si>
  <si>
    <t xml:space="preserve">Biała nasadka do szybkozłączki do kapilar gazowych o średnicy zewnętrznej 1,6 - 2,1 mm do kapilar gazowych </t>
  </si>
  <si>
    <t>19.930.100</t>
  </si>
  <si>
    <t>wykonanie :elastomery termoplastyczne (TPE)</t>
  </si>
  <si>
    <t>38437000-7</t>
  </si>
  <si>
    <t>26.</t>
  </si>
  <si>
    <t xml:space="preserve">Probówka do badania śliny z wsadem wykonanym z bawełnianego wacika z wciskanym kapturkiem  </t>
  </si>
  <si>
    <t>51.1534</t>
  </si>
  <si>
    <t>27.</t>
  </si>
  <si>
    <t xml:space="preserve">Probówka ogrągłodenna , 5 ml, 12x75 mm </t>
  </si>
  <si>
    <t>55.1579</t>
  </si>
  <si>
    <t>okrągłodenna, PS, pasująca  cytometru przepływowego np. FACSCanto, FACSAria, FACSCalibur, LRS2, FC500, 500 szt.</t>
  </si>
  <si>
    <t>28.</t>
  </si>
  <si>
    <t>Probówka  okrągłodenna  3.5 ml, 55 x 12 mm</t>
  </si>
  <si>
    <t>55.484</t>
  </si>
  <si>
    <t>wykonane z PS, transparentne, 500 pcs./StackPack</t>
  </si>
  <si>
    <t>29.</t>
  </si>
  <si>
    <t xml:space="preserve">Probówka okrągłodenna  o poj. 8,5 ml, 75 x 15,7 mm, </t>
  </si>
  <si>
    <t>44.495</t>
  </si>
  <si>
    <t>wykonana z PS , transparentna</t>
  </si>
  <si>
    <t>30.</t>
  </si>
  <si>
    <t xml:space="preserve">Probówka okrągłodenna 5 ml , 12x75 mm </t>
  </si>
  <si>
    <t>55.526.005</t>
  </si>
  <si>
    <t>wykonana z PP , transparentna</t>
  </si>
  <si>
    <t>31.</t>
  </si>
  <si>
    <t>60.732.001</t>
  </si>
  <si>
    <t xml:space="preserve">wykonananz z PP , przezroczyste </t>
  </si>
  <si>
    <t>32.</t>
  </si>
  <si>
    <t>Probówka zakręcana, 50 ml, 114 x 28 mm, podstawa stożkowa, PP, z nadrukowaną przestrzenią do pisania i podziałką, z zamontowaną czerwoną nasadką, sterylna i niepirogenna / wolna od endotoksyn.</t>
  </si>
  <si>
    <t>62.547.004</t>
  </si>
  <si>
    <t>25 szt./Styropianowy pojemnik</t>
  </si>
  <si>
    <t>33.</t>
  </si>
  <si>
    <t>Probówka  zakręcana, 50 ml, 114 x 28 mm, podstawa stożkowa, PP, z nadrukowaną przestrzenią do pisania i podziałką, ze zmontowaną czerwoną nasadką, sterylna i niepirogenna / wolna od endotoksyn.</t>
  </si>
  <si>
    <t>62.547.254</t>
  </si>
  <si>
    <t>25 szt. / Worek</t>
  </si>
  <si>
    <t>34.</t>
  </si>
  <si>
    <t>Probówka zakręcana, 50 ml, 114 x 28 mm, podstawa stożkowa, PP, z nadrukowaną przestrzenią do pisania i podziałką, ze zmontowaną nasadką</t>
  </si>
  <si>
    <t>62.548.004</t>
  </si>
  <si>
    <t>25 szt./worek</t>
  </si>
  <si>
    <t>35.</t>
  </si>
  <si>
    <t>Probówka zakręcana, 15 ml, 120 x 17 mm, podstawa stożkowa, PS, z nadrukowaną przestrzenią do pisania i podziałką, z zamontowaną żółtą nakładką, sterylna i niepirogenna wolna od endotoksyn</t>
  </si>
  <si>
    <t>62.553.542</t>
  </si>
  <si>
    <t>50 szt./worek</t>
  </si>
  <si>
    <t>36.</t>
  </si>
  <si>
    <t xml:space="preserve"> Probówka 15 ml, 120 x 17 mm, podstawa stożkowa, PP, z nadrukiem, zamontowana czerwona nasadka , sterylne i wolne od pirogenów</t>
  </si>
  <si>
    <t>62.554.002</t>
  </si>
  <si>
    <t xml:space="preserve"> 50 szt zapakowanych w pojemnik styropianowy</t>
  </si>
  <si>
    <t>37.</t>
  </si>
  <si>
    <t>Probówka 15 ml, 120 x 17 mm, podstawa stożkowa, PP, z nadrukiem, zmontowana czerwona nasadka, sterylne, wolne od pirogenów</t>
  </si>
  <si>
    <t>65.554.502</t>
  </si>
  <si>
    <t>50 szt /worek</t>
  </si>
  <si>
    <t>38.</t>
  </si>
  <si>
    <t>Probówka zakręcana, 50 ml, 115 x 28 mm, podstawa stożkowa z podstawą cokołową, PP, z nadrukowaną przestrzenią do pisania i podziałką, ze zmontowaną czerwoną nasadką, sterylna i niepirogenna / wolna od endotoksyn</t>
  </si>
  <si>
    <t>62.559.001</t>
  </si>
  <si>
    <t>50 szt/worek</t>
  </si>
  <si>
    <t>39.</t>
  </si>
  <si>
    <t>Probówka  zakręcana, 10 ml, 100 x 16 mm, podstawa stożkowa, PP, z nadrukowaną przestrzenią do pisania i podziałką, z zamkniętym wieczkiem</t>
  </si>
  <si>
    <t>62.9924.283</t>
  </si>
  <si>
    <t>500 szt./worek</t>
  </si>
  <si>
    <t>40.</t>
  </si>
  <si>
    <t xml:space="preserve"> Probówka zakręcana, 10 ml, 100 x 16 mm, podstawa stożkowa, PP, z nadrukowaną przestrzenią do pisania i podziałką, z zamontowaną żółtą nakładką, sterylna, </t>
  </si>
  <si>
    <t>62.9924.284</t>
  </si>
  <si>
    <t>100 szt</t>
  </si>
  <si>
    <t>41.</t>
  </si>
  <si>
    <t>65.1379</t>
  </si>
  <si>
    <t>1000 szt/worek</t>
  </si>
  <si>
    <t>42.</t>
  </si>
  <si>
    <t>Wkłady oznaczone kolorami do krioprobówek, białe, żółte, zilelone,niebieskie,fioletowe</t>
  </si>
  <si>
    <t>65.386</t>
  </si>
  <si>
    <t>100 szt/worek</t>
  </si>
  <si>
    <t>43.</t>
  </si>
  <si>
    <t xml:space="preserve"> Wkłady oznaczone kolorami, do zakręcanej zakrętki przy mikroprobówkach , PP, czerowne, żółt,zielone,białe </t>
  </si>
  <si>
    <t>65.713</t>
  </si>
  <si>
    <t>500 szt/worek</t>
  </si>
  <si>
    <t>44.</t>
  </si>
  <si>
    <t>Kuweta 4 ml wykonana z PMMA (akryl), 2 boki optyczne, wysokość: 45 mm, grubość warstwy: 10 mm, odpowiednia do stosowania od 300 nm</t>
  </si>
  <si>
    <t>67.738</t>
  </si>
  <si>
    <t>45.</t>
  </si>
  <si>
    <t>Kuweta półmikro, 1,6 ml, wykonana z PMMA (akryl), 2 boki optyczne, wysokość: 45 mm, grubość warstwy: 10 mm, odpowiednia do stosowania od 300 nm</t>
  </si>
  <si>
    <t>67.740</t>
  </si>
  <si>
    <t>46.</t>
  </si>
  <si>
    <t xml:space="preserve"> Końcówka filtra, 0,1-20 µl, Testowana wydajność PCR (wolna od DNA, DNazy / RNazy i inhibitora PCR), przezroczyste pierścienie kalibracyjne, pasujące do Eppendorf, Gilson, Finnpipette i Socorex oraz produkty o identycznym wzorze</t>
  </si>
  <si>
    <t>70.1114.410</t>
  </si>
  <si>
    <t>480 szt/worek</t>
  </si>
  <si>
    <t>47.</t>
  </si>
  <si>
    <t>Końcówka pipety, 0,1 - 20 µl, neutralna, odpowiednia do Gilson, Eppendorf, Biohit, Finnpipette, Abimed, Brand i strukturalnie identycznych wzorów</t>
  </si>
  <si>
    <t>70.1116</t>
  </si>
  <si>
    <t>48.</t>
  </si>
  <si>
    <t>Końcówka pipety, 10 µl, przezroczyste, pierścienie kalibracyjne, pasuje do Eppendorf, Gilson, Finnpipette, Brand i Socorex oraz produktów o identycznym wyglądzie</t>
  </si>
  <si>
    <t>70.1130</t>
  </si>
  <si>
    <t xml:space="preserve"> 1000 szt. / Worek</t>
  </si>
  <si>
    <t>49.</t>
  </si>
  <si>
    <t>70.1130.100</t>
  </si>
  <si>
    <t xml:space="preserve"> wewnętrzne pudełko 96 szt</t>
  </si>
  <si>
    <t>50.</t>
  </si>
  <si>
    <t>Końcówka filtra, 2,5 µl, Biosphere® plus (sterylne, wolne od DNA, DNazy / RNazy, inhibitory PCR, ATP i pirogeny / endotoksyny), przezroczyste pierścienie kalibracyjne, pasujące do Eppendorf, Gilson i Finnpipette oraz produkty o identycznym wzorze</t>
  </si>
  <si>
    <t>70.1130.212</t>
  </si>
  <si>
    <t>51.</t>
  </si>
  <si>
    <t xml:space="preserve"> Końcówka pipety, 0,1 - 5 ml, przezroczyste, pierścienie kalibracyjne, pasuje do Eppendorf, Biohit i Socorex oraz produktów o identycznym wyglądzie,PP</t>
  </si>
  <si>
    <t>70.1183.002</t>
  </si>
  <si>
    <t>250 szt. / Worek</t>
  </si>
  <si>
    <t>52.</t>
  </si>
  <si>
    <t xml:space="preserve"> Końcówka pipety, 200 µl, przezroczyste, pierścienie kalibracyjne, pasuje do Eppendorf, Gilson, Finnpipette Biohit, Brand i Socorex oraz produktów o identycznym wyglądzie</t>
  </si>
  <si>
    <t>70.760.002</t>
  </si>
  <si>
    <t>53.</t>
  </si>
  <si>
    <t>Końcówka pipety, 200 µl, żółte pierścienie kalibracyjne, pasuje do Eppendorf, Gilson, Finnpipette Biohit, Brand i Socorex oraz produktów o identycznym wyglądzie</t>
  </si>
  <si>
    <t>70.760.012</t>
  </si>
  <si>
    <t>54.</t>
  </si>
  <si>
    <t>70.760.411</t>
  </si>
  <si>
    <t>480 szt. / worek</t>
  </si>
  <si>
    <t>55.</t>
  </si>
  <si>
    <t>Końcówka pipety, 1000 µl, przezroczyste, pierścienie kalibracyjne, pasuje do Eppendorf, Gilson, Biohit, Socorex, Finnpipette and Brand oraz produktów o identycznym wyglądzie</t>
  </si>
  <si>
    <t>70.762</t>
  </si>
  <si>
    <t>56.</t>
  </si>
  <si>
    <t>Końcówka pipety, 1000 µl, niebieska, pierścienie kalibracyjne, pasuje do Eppendorf, Gilson, Biohit, Socorex, Finnpipette and Brand oraz produktów o identycznym wyglądzie</t>
  </si>
  <si>
    <t>70.762.010</t>
  </si>
  <si>
    <t>57.</t>
  </si>
  <si>
    <t>Końcówka pipety, 1000 µl, przezroczyste, pierścienie kalibracyjne, pasuje do Eppendorf, Gilson, Biohit, Socorex, Finnpipette and Brand oraz produktów o identycznym wzorze</t>
  </si>
  <si>
    <t>70.762.100</t>
  </si>
  <si>
    <t>58.</t>
  </si>
  <si>
    <t xml:space="preserve">Krioprobówka  2,0 ml (PP) z zakrętką QuickSeal (HD-PE), biała, gwint zewnętrzny, objętość nominalna 1,8 ml, test Cryo Performance (sterylny, niepirogenny / wolny od endotoksyn, niemutagenny, niecytotoksyczny , IVD, CE) z polem do opisu  ,  z podziałką  </t>
  </si>
  <si>
    <t>72.379</t>
  </si>
  <si>
    <t>59.</t>
  </si>
  <si>
    <t>Probówki reakcyjne, 1,5 ml, PP, z dołączoną pokrywką, z odlewaną podziałką i matową przestrzenią do pisania,przeźroczyste</t>
  </si>
  <si>
    <t>72.690</t>
  </si>
  <si>
    <t>60.</t>
  </si>
  <si>
    <t>Probówki reakcyjne, 2 ml, PP, z dołączoną pokrywką, z odlewaną podziałką i matową przestrzenią do pisania, pzeźroczyste</t>
  </si>
  <si>
    <t>72.691</t>
  </si>
  <si>
    <t>500 szy/worek</t>
  </si>
  <si>
    <t>61.</t>
  </si>
  <si>
    <t>72.695</t>
  </si>
  <si>
    <t>250 szt/worek</t>
  </si>
  <si>
    <t>62.</t>
  </si>
  <si>
    <t>72.706</t>
  </si>
  <si>
    <t>63.</t>
  </si>
  <si>
    <t>72.704</t>
  </si>
  <si>
    <t>64.</t>
  </si>
  <si>
    <t>Pojedyncze probówki PCR z płaską pokrywką, Multiply®-Pro, 0,2 ml, PCR Performance Tested (wolne od DNA, DNazy / RNazy i inhibitora PCR), przezroczyste, cienkościenne, z osłoną przeciw zanieczyszczeniom</t>
  </si>
  <si>
    <t>72.737</t>
  </si>
  <si>
    <t>65.</t>
  </si>
  <si>
    <t xml:space="preserve"> Igła do sysytemu pobierania krwi metodą próżniowo-aspiracyjną 20G x 1 1/2
kolor zółty
Przyłącze Zakrętka membranowa
Średnica igły (zewnętrzna) 20G / 0,9 mm
Długość igły 38 mm</t>
  </si>
  <si>
    <t>85.1160</t>
  </si>
  <si>
    <t>100 szt/kartonik</t>
  </si>
  <si>
    <t>66.</t>
  </si>
  <si>
    <t xml:space="preserve"> Igła do sysytemu pobierania krwi metodą próżniowo-aspiracyjną 21G x 1 1/2
kolor zielony
Przyłącze Zakrętka membranowa
Średnica igły (zewnętrzna) 21G / 0,8 mm
Długość igły 38 mm</t>
  </si>
  <si>
    <t>85.1162</t>
  </si>
  <si>
    <t>67.</t>
  </si>
  <si>
    <t xml:space="preserve"> Igła do sysytemu pobierania krwi metodą próżniowo-aspiracyjną  22G x 1 1/2
kolor czarny
Przyłącze Zakrętka membranowa
Średnica igły (zewnętrzna)  22G / 0,7 mm
Długość igły 38 mm</t>
  </si>
  <si>
    <t>85.1440</t>
  </si>
  <si>
    <t>68.</t>
  </si>
  <si>
    <t xml:space="preserve">Pipeta miarowa typ B do przenoszenia,  Objętość próbki 3,5 ml,Max. objętość 3,5 ml, LDPE, z podziałką 3: 0,50 ml (0,5 - 3,0 ml), długość: 155 mm, wielkość kropli: 35 - 55 µl, 
</t>
  </si>
  <si>
    <t>86.1171</t>
  </si>
  <si>
    <t>500 szt/kartonik</t>
  </si>
  <si>
    <t>69.</t>
  </si>
  <si>
    <t>Pipeta transferowa 6 ml, LDPE, bez podziałki, długość: 146 mm, wielkość kropli: 20 - 30 µl</t>
  </si>
  <si>
    <t>86.1175</t>
  </si>
  <si>
    <t>400 szt./karton wewnętrzny</t>
  </si>
  <si>
    <t>70.</t>
  </si>
  <si>
    <t xml:space="preserve"> Pipeta serologiczna 1 ml, z zatyczką bawełnianą, kod koloru: żółty, polistyren, sterylne, niepirogenne / wolne od endotoksyn, niecytotoksyczne, Objętość próbki 1 ml
Średnica 4 mm
Długość produktu 270 mm</t>
  </si>
  <si>
    <t>86.1251</t>
  </si>
  <si>
    <t>pakowany pojedyńczo</t>
  </si>
  <si>
    <t>71.</t>
  </si>
  <si>
    <t>Pipeta serologiczna 5 ml, z bawełnianą zatyczką, kod koloru: niebieski, polistyren, sterylna
Objętość próbki 5 ml
Średnica 8 mm
Długość produktu 340 mm</t>
  </si>
  <si>
    <t>86.1253</t>
  </si>
  <si>
    <t xml:space="preserve"> 25 szt/worek</t>
  </si>
  <si>
    <t>72.</t>
  </si>
  <si>
    <t xml:space="preserve"> Pipeta serologiczna 10 ml, z bawełnianą zatyczką, kod koloru: pomarańczowy, polistyren, sterylne, niepirogenne / wolne od endotoksyn, niecytotoksyczne, 
Objętość próbki 10 ml
Średnica 10 mm
Długość produktu 339 mm</t>
  </si>
  <si>
    <t>86.1254.001</t>
  </si>
  <si>
    <t xml:space="preserve">1 szt./ papier / opakowanie plastikowe
</t>
  </si>
  <si>
    <t>73.</t>
  </si>
  <si>
    <t xml:space="preserve"> Pipeta serologiczna 25 ml, z bawełnianą zatyczką, kod koloru: czerwony, polistyren, sterylna, niepirogenna / wolna od endotoksyn, niecytotoksyczna
Objętość próbki 25 ml
Średnica 15 mm
Długość produktu 345 mm</t>
  </si>
  <si>
    <t>86.1685</t>
  </si>
  <si>
    <t xml:space="preserve"> 1 szt./ papier / opakowanie plastikowe</t>
  </si>
  <si>
    <t>74.</t>
  </si>
  <si>
    <t xml:space="preserve"> Regał blokowy D13 z 50 rowkami na probówki do systemu próżniowo aspiracyjego oraz na probówki do średnicy 13 mm, bez uchwytów, w  kolorach do wyboru , szary ,czerowny, zielony
z etykietą
Konstrukcja Bez uchwytu
liczba miejsc 50 szt
Autoklawowalne (maks. ° C) 121 ° C
Średnica otworu 13 mm
Szerokość produktu 96 mm
Wysokość produktu 45 mm
Długość produktu 180 mm</t>
  </si>
  <si>
    <t>1 szt/pakowane pojedyńczo</t>
  </si>
  <si>
    <t>CRYO pudełko z PP, na krioprobówki i probówki Eppendorf 100x1.5ml/2.0ml, -90°C do 121°C</t>
  </si>
  <si>
    <t>CRYO pudełko z PP, na krioprobówki i probówki Eppendorf 81x1.5ml/2.0ml, -90°C do 121°C wym.133 x 133 x 52mm autoklawowalne dosępne w 5 kolorach czerowny, neutralny,niebieski ,zielony,żółty</t>
  </si>
  <si>
    <t xml:space="preserve">1szt </t>
  </si>
  <si>
    <t>38437000-8</t>
  </si>
  <si>
    <t>1szt</t>
  </si>
  <si>
    <t xml:space="preserve">Pipety Pasteura 3ml
 materiał: polietylen (LDPE)przezroczyste z bezbarwną skalą dla ułatwienia obserwacji, Sterylizowane tlenkiem etylenu
długość: 162mm
indywidualnie pakowane
</t>
  </si>
  <si>
    <t xml:space="preserve">Ezy bakteriologiczne 10μl
 polipropylen wielkość oczka: 10μl, hydrofilowe, posiadają elastyczne uchwyty
, sterylizowane radiacyjnie,długość: 200 mm
</t>
  </si>
  <si>
    <t>Sterylne krioprobówki 2.0ml, wolnostojące, gwint zewnętrzny ,- materiał: polipropylen w Normie USP IV
- bezbarwne
- wolnostojące SS, gwint zewnętrzny
- ze skalą pomiarową oraz matowym polem do opisu
- łatwe otwieranie i zamykanie
- sterylne
- wolne od DNaz i RNaz
- endotoksyny: 0.1 EU
- zakres temperatur: -196°C- 121°C
- autoklawowalne w warunkach 121°C/ 15 psi</t>
  </si>
  <si>
    <t>Sterylne krioprobówki 2.0ml, wolnostojące, nisko adhezyjne, z gwintem wewnętrznym,- materiał: polipropylen w Normie USP IV
- bezbarwne
- wolnostojące SS
- ze skalą pomiarową oraz matowym polem do opisu
- łatwe otwieranie i zamykanie
- sterylne
- wolne od DNaz i RNaz
- endotoksyny: 0.1 EU
- zakres temperatur: -196°C- 121°C
- autoklawowalne w warunkach 121°C/ 15 psi</t>
  </si>
  <si>
    <t xml:space="preserve">Sterylne probówki typu Falcon 50ml, STANDARD, do 12500g, pakowane w statywy z PS,polipropylen,
 USP VI Grade,ze skalą pomiarową oraz białeym polem do opisu, wyposażone w szczelne zakrętki z PE,sterylizowane promieniowaniem gamma
 wolne od DNaz i RNaz
 niepirogenne
 max. możliwość wirowania: 12000g
 z plastikowym statywem z PS (ekonomiczny, podlega recyklingowi)
</t>
  </si>
  <si>
    <t xml:space="preserve">Probówki typu Falcon 50ml, STANDARD, w workach
 polipropylen
 USP VI Grade ze skalą pomiarową oraz białym polem do opisu
 szczelne zakrętki
 sterylizowane promieniowaniem gamma
 wolne od DNaz i RNaz
niepirogenne, max. możliwość wirowania: 12000gProbówki typu Falcon 50ml, STANDARD, w workach
 polipropylen
 </t>
  </si>
  <si>
    <t xml:space="preserve">Probówki typu Falcon 15ml, STANDARD, pakowane w statywy z PS
 materiał: polipropylen, USP VI Grade ze skalą pomiarową oraz białeym polem do opisu
wyposażone w szczelne zakrętki z PE, - sterylizowane promieniowaniem gamma
wolne od DNaz i RNa, niepirogenne
 max. możliwość wirowania: 10000g
z plastikowym statywem z PS (ekonomiczny, podlega recyklingowi
</t>
  </si>
  <si>
    <t xml:space="preserve">Sterylne pipety serologiczne 50 ml wykonane z polistyrenu o wysokiej przezroczystości
 kolorowe pierścienie w górnej części pipety pozwalają na łatwą identyfikację pojemnościujemna kalibracja pozwala na pobranie większej objętości niż mianowana, filtr z poliolefiny umieszczony w szyjce pipety minimalizuje ryzyko zakażenia sterylizacja Gamma niepyrogenne, niecytotoksyczne wolne od Dnaz i Rnaz
 indywidualnie pakowane
</t>
  </si>
  <si>
    <t>Sterylne sita komórkowe 70um
 (separatory) NYLONOWE,
apyrogenne, pakowane indywidualnie,
kolor POMARAŃCZOWY,
kompatybilne z probówkami typu Falkon 50ml
Ramka wykonana z polipropylenu z uchwytem ułatwiającym pracę</t>
  </si>
  <si>
    <t xml:space="preserve">
Skrobaczki do kultur komórkowych, antypoślizgowa rączka z PS długość rączki: 180 mm wyposażone w obrotowe, elastyczne ostrze z PE długość ostrza: 18mm umożliwiają delikatne zdjęcie komórek adherentnych z powierzchni szalek, płytek, butelek do hodowlisterylne, pakowane indywidualnie
</t>
  </si>
  <si>
    <t>Sterylne szalki Ø100 mm TC do hodowli adherentnej
polistyren o wysokiej przezroczystości
traktowane plazmą w warunkach próżniowych, co w rezultacie prowadzi do wytworzenia hydrofilowej,
ujemnie naładowanej powierzchni wzrostu komórek
możliwość układania szalek w stosie
z wentylacją niepyrogenne
sterylizowane promieniami Gamma wysokość: 17.7 mm,powierzchnia wzrostu: 55 cm2
5 sztuk w rękawie</t>
  </si>
  <si>
    <t xml:space="preserve">Sterylne szalki Ø60 mm TC do hodowli adherentnej polistyren o wysokiej przezroczystości traktowane plazmą w warunkach próżniowych, co w rezultacie prowadzi do wytworzenia hydrofilowej,
ujemnie naładowanej powierzchni wzrostu komórek możliwość układania szalek w stosie
z wentylacją, niepyrogenne, sterylizowane promieniami Gamma wysokość: 12.0 mm powierzchnia wzrostu: 21 cm2
20 sztuk w rękawie
</t>
  </si>
  <si>
    <t>Sterylne szalki Ø35 mm TC do hodowli adherentnej
 materiał: polistyren o wysokiej przezroczystości
 traktowane plazmą w warunkach próżniowych, co w rezultacie prowadzi do wytworzenia hydrofilowej,
ujemnie naładowanej powierzchni wzrostu komórek
możliwość układania szalek w stosie z wentylacją
niepyrogenne ,sterylizowane promieniami Gamma
wysokość: 9.0 mm, powierzchnia wzrostu: 9 cm2, 20 sztuk w rękawie</t>
  </si>
  <si>
    <t xml:space="preserve">Objętość 0,5-10μl. Ergonomiczny kształt dla wygodnego długiego użytkowania.Łatwy do odczytania wyświetlacz.W pełni zmechanizowane funkcje.Wygodna obsługa jedną ręką.Łatwa kalibracja i konserwacja za pomocą dołączonych narzędzi.Pojedyncze zespoły tłoka i stożka pozwalają na łatwą naprawę i konserwację.W pełni autoklawowalne
Kompatybilny z większością standardowych końcówek pipet  Doskonały do użycia ze standardowymi płytkami 96-dołkowymi Głowica dozująca obraca się o 360 ° dla uzyskania optymalnego komfortu pipetowania
</t>
  </si>
  <si>
    <t xml:space="preserve"> Objętość 50-300μl Ergonomiczny kształt dla wygodnego długiego użytkowania
 Łatwy do odczytania wyświetlacz W pełni zmechanizowane funkcje. Wygodna obsługa jedną ręką  Łatwa kalibracja i konserwacja za pomocą dołączonych narzędzi .Pojedyncze zespoły tłoka i stożka pozwalają na łatwą naprawę i konserwację  W pełni autoklawowalne Kompatybilny z większością standardowych końcówek pipet Doskonały do użycia ze standardowymi płytkami 96-dołkowymi .Głowica dozująca obraca się o 360 ° dla uzyskania optymalnego komfortu pipetowania</t>
  </si>
  <si>
    <t xml:space="preserve">Statyw na pipety automatyczne </t>
  </si>
  <si>
    <t xml:space="preserve"> szeregowy statyw przeznaczony na pipety jednokanałowe, jak również wielokanałowe, 6 stanowiskowy </t>
  </si>
  <si>
    <t>Okrągłe szkiełka nakrywkowe wykonane ze szkła borokrzemowego o grubości 1 (od 0,13 do 0,16 mm) średnica 12 mmOkrągłe szkiełka nakrywkowe wykonane ze szkła borokrzemowego o grubości 1 (od 0,13 do 0,16 mm) średnica 12 mm</t>
  </si>
  <si>
    <t>50x10szt/500szt</t>
  </si>
  <si>
    <t>Nisko adhezyjne probówki  wirówkowe,yypu Eppendorf o poj. 5.0 ml
sterylne, wolne od Dnaz i Rnaz, pyrogenów i inhibitorów PCR,
endotoksyn, ATP, nie mutagenne z płaskim profilowanym wieczkiem
 wieczko przystosowane do przekłuwania
 ze skalą: 1.0/2.0/3.0/4.0/5.0ml
 z matowym polem do opisu
 możliwość pisania na wieczku
 właściwa konstrukcja zapewnia łatwe zamykanie i otwieranie
 autoklawowalne: 121°C przez 20 min
 możliwość zamrażania do -80°
 bezbarwny polipropylen w jakości medycznej o podwyższonej przezroczystości</t>
  </si>
  <si>
    <t>Pipeta automatyczna zmiennoobjetościowa ze zrzutnikiem końcówek o zakresie 0,1-2,5 μl</t>
  </si>
  <si>
    <t>Pipeta automatyczna zmiennoobjetościowa ze zrzutnikiem końcówek o zakresie 2-20 μl</t>
  </si>
  <si>
    <t>Pipeta automatyczna zmiennoobjetościowa ze zrzutnikiem końcówek o zakresie 20-200 μl</t>
  </si>
  <si>
    <t>Pipeta automatyczna zmiennoobjetościowa ze zrzutnikiem końcówek o zakresie 100-1000 μl</t>
  </si>
  <si>
    <t>Pipeta automatyczna zmiennoobjetościowa ze zrzutnikiem końcówek o zakresie 0,5-5 ml</t>
  </si>
  <si>
    <t>Zestaw 3 pipet automatycznych zmiennoobjętościowych o zakresach (0,5-10 μl, 10-100 μl, 100-1000 μl)</t>
  </si>
  <si>
    <t>Zestaw 3 pipet automatycznych zmiennoobjętościowych o zakresach (2-20 μl zółta, 20-200 μl, 100-1000 μl)</t>
  </si>
  <si>
    <t>Pipeta automatyczna zmiennoobjetościowa 8-kanałowa ze zrzutnikiem końcówek o zakresie 30-300 μl</t>
  </si>
  <si>
    <t xml:space="preserve">
Pipeta automatyczna jednokanałowa ze zrzutnikiem końcówek w jednym przycisku o zakresie 0,1-2,5 μl
</t>
  </si>
  <si>
    <t xml:space="preserve">
Pipeta automatyczna jednokanałowa ze zrzutnikiem końcówek w jednym przycisku o zakresie 2-20 μl
</t>
  </si>
  <si>
    <t xml:space="preserve">
Pipeta automatyczna zmiennoobjetościowa 8-kanałowa ze zrzutnikiem końcówek w jednym przycisku o zakresie 0,5-10 μl
</t>
  </si>
  <si>
    <t xml:space="preserve">uchwyt do pipet </t>
  </si>
  <si>
    <t xml:space="preserve">statyw karuzelowy </t>
  </si>
  <si>
    <t>Statyw karuzelowy 2  na maksymalnie sześć pipet manualnych Eppendorf (zarówno jedno-, jak i wielokanałowych) w tym Eppendorf Research®, Research® plus, Reference®, Reference® 2 lub Biomaster® , a po zastosowaniu dodatkowego, opcjonalnego uchwytu również Multipette®.</t>
  </si>
  <si>
    <t>Dozownik manualny
-</t>
  </si>
  <si>
    <t>Końcówki 0,5mL działające na zasadzie bezpośredniego wypierania:</t>
  </si>
  <si>
    <t xml:space="preserve">- możliwość wykonania do 100 kroków objętości dozowania
- precyzyjny kształt. 
- oznaczenie kolorystyczne umożliwiające szybką identyfikację pożądanej końcówki
- posiadające trójwymiarowe znaczniki umożliwiające automatyczne rozpoznanie objętości końcówki w urządzeniu
- działanie na zasadzie wyporu bezpośredniego
- wysoka dokładność dozowania niezależnie od gęstości i lepkości cieczy
- zapobieganie zanieczyszczeniu przez aerozole dzięki hermetycznie uszczelnionemu tłoczkowi
- Wersja Eppendorf Quality - możliwość wyboru co najmniej spośród 5 różnych klas czystości końcówek
- ochrona przed substancjami radioaktywnymi i toksycznymi
- opak. 100 szt.
- niska zawartość metali ciężkich. Końcówki wyprodukowane z najwyższej jakości polipropylenu, bez środków poślizgowych, biocydów i plastyfikatorów – wymagane poświadczenie certyfikatem
- certyfikat jakości
</t>
  </si>
  <si>
    <t>Końcówki 0,1mL działające na zasadzie bezpośredniego wypierania:</t>
  </si>
  <si>
    <t>Końcówki 5mL działające na zasadzie bezpośredniego wypierania:</t>
  </si>
  <si>
    <t xml:space="preserve">Końcówki ( TIPS )  0,1-10µl z filtrem do pipet automatycznych Eppendorf  </t>
  </si>
  <si>
    <t xml:space="preserve">
Końcówki ( TIPS )  0,5-20µl z filtrem do pipet automatycznych Eppendorf  
</t>
  </si>
  <si>
    <t xml:space="preserve">
Końcówki ( TIPS )  2-200µl z filtrem do pipet automatycznych Eppendorf  
</t>
  </si>
  <si>
    <t xml:space="preserve">Końcówki ( TIPS )  50-1000µl z filtrem do pipet automatycznych Eppendorf  </t>
  </si>
  <si>
    <t xml:space="preserve">Końcówki ( TIPS )  50-1250µl L z filtrem do pipet automatycznych Eppendorf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</si>
  <si>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165 mm
- Opakowanie: 2 worki po 100szt
-Końcówki wyprodukowane z najwyższej jakości polipropylenu bez dodatku plastyfikatorów, biocydów, oleamidów – wymagane poświadczenie certyfikatem. 
-ergonomicznie zaprojektowana końcówka zapewnia idealne dopasowanie do pipet marki Eppendorf, 
</t>
  </si>
  <si>
    <t xml:space="preserve">-Opakowanie z końcówkami znakowane kolorystycznie dopasowane do pasującej pipety Eppendorf 
-Niewielka zwilżalność końcówek. 
-Wysoka stabilność temperaturowa koncówek
-Odporność na autoklawowowanie (121 st C, 20 minut) w opakowaniu
-Precyzyjny kształt. 
-Niesterylne
-Długość końcówek 34 mm
- Pakowane w workach umozliwiających powtórne zamknięcie,  2 worki po 500 końcówek (1000 szt.)
-Końcówki wyprodukowane z najwyższej jakości polipropylenu bez dodatku plastyfikatorów, biocydów, oleamidów – wymagane poświadczenie certyfikatem. 
-ergonomicznie zaprojektowana końcówka zapewnia idealne dopasowanie do pipet marki Eppendorf, 
-Opakowanie z końcówkami znakowane kolorystycznie dopasowane do pasującej pipety Eppendorf 
-Niewielka zwilżalność końcówek. 
-Wysoka stabilność temperaturowa koncówek
-Odporność na autoklawowowanie (121 st C, 20 minut) w opakowaniu
-Precyzyjny kształt. 
-Niesterylne
-Długość końcówek 34 mm
- Pakowane w workach umozliwiających powtórne zamknięcie,  2 worki po 500 końcówek (1000 szt.)
-Końcówki wyprodukowane z najwyższej jakości polipropylenu bez dodatku plastyfikatorów, biocydów, oleamidów – wymagane poświadczenie certyfikatem. 
-ergonomicznie zaprojektowana końcówka zapewnia idealne dopasowanie do pipet marki Eppendorf, 
</t>
  </si>
  <si>
    <t xml:space="preserve">
Końcówki epT.I.P.S.  2-200µl do pipet automatycznych Eppendorf  
</t>
  </si>
  <si>
    <t xml:space="preserve">- Kolor końcówek: żółty
- Niewielka zwilżalność. 
-Wysoka stabilność temperaturowa 
-Opakowanie z końcówkami znakowane kolorystycznie dopasowane do pasującej pipety Eppendorf 
-Odporność na autoklawowowanie (121 st C, 20 minut) w opakowaniu
-Precyzyjny kształt. 
-Niesterylne
-Długość końcówek 53 mm
- Opakowanie: 2 worki po 500szt..
-Końcówki wyprodukowane z najwyższej jakości polipropylenu bez dodatku plastyfikatorów, biocydów, oleamidów – wymagane poświadczenie certyfikatem. 
-ergonomicznie zaprojektowana końcówka zapewnia idealne dopasowanie do pipet marki Eppendorf, 
</t>
  </si>
  <si>
    <t xml:space="preserve">Końcówki epT.I.P.S. 20-300µl do pipet automatycznych </t>
  </si>
  <si>
    <t>11</t>
  </si>
  <si>
    <t xml:space="preserve">-Niewielka zwilżalność. 
-Filtr składający się z dwóch warstw filtracyjnych różniących się od siebie wielkością porów oraz zamykających przepływ cieczy do pipety
-Wysoka stabilność temperaturowa 
-Precyzyjny kształt. 
-Długość końcówek S: 34 mm
-Średnica końcówki od strony mocowania pipety – 4,9mm, umożliwiającą dobre przyleganie końcówki do pipety
- Opak. 10statywów po 96 końcówek (960 szt.).
-Końcówki wyprodukowane z najwyższej jakości polipropylenu bez dodatku plastyfikatorów, biocydów, oleamidów – wymagane poświadczenie certyfikatem. 
- Produkt posiada certyfikat CE oraz spełnia dyrektywę IVD 98/79/EC  – wymagany certyfikat 
-Możliwość ściągnięcia ze strony internetowej producenta certyfikatu do każdej wyprodukowanej partii 
-Nie zawierają inhibitorów reakcji PCR, ludzkiego DNA, DNAz oraz RNAz – wymagane poświadczenie certyfikatem
-Sterylne
-Niepirogenne
</t>
  </si>
  <si>
    <t xml:space="preserve">Końcówki ( TIPS )  2-200µl z filtrem do pipet automatycznych Eppendorf  </t>
  </si>
  <si>
    <t xml:space="preserve">-Niewielka zwilżalność. 
- Filtr składający się z dwóch warstw filtracyjnych różniących się od siebie wielkością porów oraz zamykających przepływ cieczy do pipety
-Wysoka stabilność temperaturowa 
-Precyzyjny kształt. 
-Długość końcówek 55 mm
- Opak. 10statywów po 96 końcówe (960 szt.).
-Końcówki wyprodukowane z najwyższej jakości polipropylenu bez dodatku plastyfikatorów, biocydów, oleamidów – wymagane poświadczenie certyfikatem. 
- Produkt posiada certyfikat CE oraz spełnia dyrektywę IVD 98/79/EC – wymagany certyfikat
-Możliwość ściągnięcia ze strony internetowej producenta certyfikatu do każdej wyprodukowanej partii 
-Nie zawierają inhibitorów reakcji PCR, ludzkiego DNA, DNAz oraz RNAz – wymagane poświadczenie certyfikatem
-Sterylne
-Niepirogenne
</t>
  </si>
  <si>
    <t>6</t>
  </si>
  <si>
    <t xml:space="preserve">Końcówki (TIPS – stelaże)  0,1-10µl niskoretencyjne do pipet automatycznych </t>
  </si>
  <si>
    <t>15</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</si>
  <si>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34 mm
- Opak. 10 statywów po 96 końcówek (960 szt.).
-Końcówki wyprodukowane z najwyższej jakości polipropylenu bez dodatku plastyfikatorów, biocydów, oleamidów – wymagane poświadczenie certyfikatem. 
- Produkt posiada certyfikat CE oraz spełnia dyrektywę IVD 98/79/EC – wymagany certyfikat
-ergonomicznie zaprojektowana końcówka zapewnia idealne dopasowanie do pipet marki Eppendorf, 
</t>
  </si>
  <si>
    <t xml:space="preserve">
Końcówki ( TIPS – wkłady wymienne)  0,1-10µl do pipet automatycznych Eppendorf  
</t>
  </si>
  <si>
    <t>17</t>
  </si>
  <si>
    <t xml:space="preserve">Końcówki ( TIPS – wkłady wymienne) 2-200 µl do pipet automatycznych Eppendorf  </t>
  </si>
  <si>
    <t>36</t>
  </si>
  <si>
    <t xml:space="preserve">
Końcówki ( TIPS – wkłady wymienne) 50-1000 µl do pipet automatycznych Eppendorf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</si>
  <si>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71 mm
- Opak. 10 statywów po 96 końcówek (960 szt.).
-Końcówki wyprodukowane z najwyższej jakości polipropylenu bez dodatku plastyfikatorów, biocydów, oleamidów – wymagane poświadczenie certyfikatem. 
- Produkt posiada certyfikat CE oraz spełnia dyrektywę IVD 98/79/EC – wymagany certyfikat
-ergonomicznie zaprojektowana końcówka zapewnia idealne dopasowanie do pipet marki Eppendorf, 
</t>
  </si>
  <si>
    <t>13</t>
  </si>
  <si>
    <t>Pipety serologiczne 5mL</t>
  </si>
  <si>
    <t xml:space="preserve">- Wykonane z ultra cienkiego polistyrenu klasy virgin, spełniającego wymogi USP VI
- Zapewniają sterylność na poziomie 10-6
- Pakowane pojedynczo i przechowywane w opakowaniu zbiorczym , co zapewnia czystość i bezpieczeństwo
- Dobrze dopasowane z dozownikiem marki Eppendorf: Easypet3 a także zgodne ze wszystkimi urządzeniami do pipet dostępnymi na rynku
- Wyraźne i widoczne skalowanie ułatwiające odczyt objętości
- Kod kolorystyczny ułatwiający identyfikację pożądanej objętości: niebieski
 - Sterylne, bez wykrywalnych ilości pirogenów, RNaz, DNaz oraz DNA
- Niecytotoksyczne
- 400 sztuk (4 opakowania po 100szt.)
</t>
  </si>
  <si>
    <t>2</t>
  </si>
  <si>
    <t>Pipety serologiczne 10mL</t>
  </si>
  <si>
    <t>Probówki 1,5 ml</t>
  </si>
  <si>
    <t>3</t>
  </si>
  <si>
    <t xml:space="preserve">
Probówki 0,5 ml
</t>
  </si>
  <si>
    <t>probówki 5 ml</t>
  </si>
  <si>
    <t>Probówki 0,5 ml</t>
  </si>
  <si>
    <t>Probówki 0,2 ml</t>
  </si>
  <si>
    <t>pudełka do przechowywania probówek  eppendorf</t>
  </si>
  <si>
    <t xml:space="preserve">Wykonane z polipropylenu (PP), który zapewnia wysoką wytrzymałość na zamrażanie,na także wygodne zamykanie i otwieranie
 Do zamrażania w maks. -86 °C
Alfanumeryczne oznaczenie każdego dołka zapewnia łatwą orientację i minimalizuje ryzyko pomieszania próbek
Autoklawowalne (121 °C, 20 min)
 Przezroczysta pokrywka ułatwia i przyspiesza sprawdzanie zawartości
Możliwość dowolnego opisywania pokrywki na jasnym polu i na 5 obszarach do opisywania na pokrywce
 Optymalne wykorzystanie miejsca w zamrażarce dzięki elastycznym kombinacjom różnych formatów
 Do przechowywania probówek stożkowodennych 5 ml do wysokości 64 mm w formacie 5 x 5 ( łącznie 25 sztuk) pakiet 4 sztuk
</t>
  </si>
  <si>
    <t>1</t>
  </si>
  <si>
    <t xml:space="preserve">
 Wykonane z polipropylenu (PP), który zapewnia wysoką wytrzymałość na zamrażanie,ba także wygodne zamykanie i otwieranie
 Do zamrażania w maks. -86 °C
 Alfanumeryczne oznaczenie każdego dołka zapewnia łatwą orientację i minimalizuje ryzyko pomieszania próbek
 Autoklawowalne (121 °C, 20 min)
 Przezroczysta pokrywka ułatwia i przyspiesza sprawdzanie zawartości
 Możliwość dowolnego opisywania pokrywki na jasnym polu i na 5 obszarach do opisywania na pokrywce
 Optymalne wykorzystanie miejsca w zamrażarce dzięki elastycznym kombinacjom różnych formatów
 Do przechowywania probówek stożkowodennych 50 ml do wysokości 127 mm w ilości 9 sztuk oraz probówek stożkowodennych 15 ml do wysokości 127 mm w kpl ilości 4 sztuk.
</t>
  </si>
  <si>
    <t xml:space="preserve">- Wykonane z ultra cienkiego polistyrenu klasy virgin, spełniającego wymogi USP VI
- Zapewniają sterylność na poziomie 10-6
- Pakowane pojedynczo i przechowywane w opakowaniu zbiorczym , co zapewnia czystość i bezpieczeństwo
- Dobrze dopasowane z dozownikiem marki Eppendorf: Easypet3 a także zgodne ze wszystkimi urządzeniami do pipet dostępnymi na rynku
- Wyraźne i widoczne skalowanie ułatwiające odczyt objętości
- Kod kolorystyczny ułatwiający identyfikację pożądanej objętości: pomarańczowy
 - Sterylne, bez wykrywalnych ilości pirogenów, RNaz, DNaz oraz DNA
- Niecytotoksyczne
</t>
  </si>
  <si>
    <t xml:space="preserve">- możliwość wykonania do 100 kroków objętości dozowania
- precyzyjny kształt. 
- oznaczenie kolorystyczne umożliwiające szybką identyfikację pożądanej końcówki
- posiadające trójwymiarowe znaczniki umożliwiające automatyczne rozpoznanie objętości końcówki w urządzeniu
- działanie na zasadzie wyporu bezpośredniego
- wysoka dokładność dozowania niezależnie od gęstości i lepkości cieczy
- zapobieganie zanieczyszczeniu przez aerozole dzięki hermetycznie uszczelnionemu tłoczkowi
- Wersja Eppendorf Quality - możliwość wyboru co najmniej spośród 5 różnych klas czystości końcówek
- ochrona przed substancjami radioaktywnymi i toksycznymi
- opak. 100 szt.
- niska zawartość metali ciężkich. Końcówki wyprodukowane z najwyższej jakości polipropylenu, bez środków poślizgowych, biocydów i plastyfikatorów – wymagane poświadczenie certyfikatem
- certyfikat jakości
-koncówki wyprodukowane zgodnie z regulacjami FDA 21CFR § 177.1520  i 178.2010 - wymagane poświadczenie certyfikatem
</t>
  </si>
  <si>
    <t xml:space="preserve">
Końcówki 1mL działające na zasadzie bezpośredniego wypierania wersja sterylna
</t>
  </si>
  <si>
    <t xml:space="preserve"> możliwość wykonania do 100 kroków objętości dozowania
- precyzyjny kształt. 
- oznaczenie kolorystyczne umożliwiające szybką identyfikację pożądanej końcówki
- posiadające trójwymiarowe znaczniki umożliwiające automatyczne rozpoznanie objętości końcówki w urządzeniu
- działanie na zasadzie wyporu bezpośredniego
- wysoka dokładność dozowania niezależnie od gęstości i lepkości cieczy
- zapobieganie zanieczyszczeniu przez aerozole dzięki hermetycznie uszczelnionemu tłoczkowi
- Wersja sterylna ( sterylne, PCR Clean) - produkowane wedle (klasy 6 VDI 2083 i klasy 100,000 wedle U.S. Fed, Stand. 209D) jako wolne od:
 &gt; Pirogenów
 &gt; Ludzkiego DNA
 &gt; Bakteryjnego DNA
 &gt; DNAz
 &gt; RNAz
 &gt;inhibitorów PCR
 &gt; ATP
- ochrona przed substancjami radioaktywnymi i toksycznymi
- opak. 100 szt. – pakowane oddzielnie w blistry
- niska zawartość metali ciężkich. Końcówki wyprodukowane z najwyższej jakości polipropylenu, bez środków poślizgowych, biocydów i plastyfikatorów 
</t>
  </si>
  <si>
    <t xml:space="preserve">- Możliwość wyboru 20 objętości dozowania
-Precyzyjny kształt. 
Oznaczenie kolorystyczne umożliwiające szybką identyfikację pożądanej końcówki
- Działanie na zasadzie wyporu bezpośredniego
- Wysoka dokładność dozowania niezależnie od gęstości i lepkości cieczy
- Zapobieganie zanieczyszczeniu przez aerozole dzięki hermetycznie uszczelnionemu tłoczkowi
- Wersja sterylna ( sterylne, PCR Clean) - produkowane wedle (klasy 6 VDI 2083 i klasy 100,000 wedle U.S. Fed, Stand. 209D) jako wolne od:
 &gt; Pirogenów
 &gt; Ludzkiego DNA
 &gt; Bakteryjnego DNA
 &gt; DNAz
 &gt; RNAz
 &gt; Inhibitorów PCR
 &gt; ATP
- Ochrona przed substancjami radioaktywnymi i toksycznymi
- Opak. 100 szt. – pakowane oddzielnie w blistry
-Niska zawartość metali ciężkich. Końcówki wyprodukowane z najwyższej jakości polipropylenu, bez środków poślizgowych, biocydów i plastyfikatorów
</t>
  </si>
  <si>
    <t xml:space="preserve">Pipety nastawne wyposażone w czteropozycyjny wskaźnik nastawionej objętości
 Autoklawowalna w całości Oddzielny przycisk wyrzutnika końcówek
 Indywidualny protokół kalibracji pipety z numerem seryjnym
 Możliwość rekalibracji Błąd systematyczny podczas pipetowania objętości 2 μl nie większy niż 5%,  
 Błąd systematyczny podczas pipetowania objętości 10 μl nie większy niż 1,2%,  
 Błąd systematyczny podczas pipetowania objętości 20 μl nie większy niż 1%,  
 Błąd przypadkowy podczas pipetowania objętości 2 μl  nie większy niż 1,5%
 Błąd przypadkowy podczas pipetowania objętości 10 μl  nie większy niż 0,6%
 Błąd przypadkowy podczas pipetowania objętości 20 μl  nie większy niż 0,3%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żółty4-ro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</si>
  <si>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 xml:space="preserve">Pipety nastawne wyposażone w czteropozycyjny wskaźnik nastawionej objętości
Autoklawowalna w całości Oddzielny przycisk wyrzutnika końcówek Indywidualny protokół kalibracji pipety z numerem seryjnym Możliwość rekalibracji
 Błąd systematyczny podczas pipetowania objętości 0,1 μl nie większy niż 48%,  
 Błąd systematyczny podczas pipetowania objętości 0,25 μl nie większy niż 12%,  
 Błąd systematyczny podczas pipetowania objętości 1,25 μl nie większy niż 2,5%,  
 Błąd systematyczny podczas pipetowania objętości 2,5 μl nie większy niż 1,4%,  
 Błąd przypadkowy podczas pipetowania objętości 0,1 μl  nie większy niż 12%
 Błąd przypadkowy podczas pipetowania objętości 0,25 μl  nie większy niż 6% Błąd przypadkowy podczas pipetowania objętości 1,25 μl  nie większy niż 1,5%
 Błąd przypadkowy podczas pipetowania objętości 2,5 μl  nie większy niż 0,7%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ciemnoszary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t>
  </si>
  <si>
    <t xml:space="preserve"> Pipety nastawne wyposażone w czteropozycyjny wskaźnik nastawionej objętości
 Autoklawowalna w całości
 Oddzielny przycisk wyrzutnika końcówek Indywidualny protokół kalibracji pipety z numerem seryjnym Ultralekki system tłoczka pipety  z materiału Fortron Możliwość rekalibracji
 Błąd systematyczny podczas pipetowania objętości 20 μl nie większy niż 2,5%,  
 Błąd systematyczny podczas pipetowania objętości 100 μl nie większy niż 1%,  
 błąd systematyczny podczas pipetowania objętości 200 μl nie większy niż 0,6%,  
 Błąd przypadkowy podczas pipetowania objętości 20 μl  nie większy niż 0,7%
 Błąd przypadkowy podczas pipetowania objętości 100 μl  nie większy niż 0,3%
 Błąd przypadkowy podczas pipetowania objętości 200 μl  nie większy niż 0,2%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żółty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</si>
  <si>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 xml:space="preserve"> Pipety nastawne wyposażone w czteropozycyjny wskaźnik nastawionej objętości
 Autoklawowalne w całości Oddzielny przycisk wyrzutnika końcówek
Indywidualny protokół kalibracji pipety z numerem seryjnym Ultralekki system tłoczka pipety  z materiału FortronMożliwość rekalibracji
 Błąd systematyczny podczas pipetowania objętości 100 μl nie większy niż 3%,  
 Błąd systematyczny podczas pipetowania objętości 500 μl nie większy niż 1%,  
 Błąd systematyczny podczas pipetowania objętości 1000 μl nie większy niż 0,6%,  
 Błąd przypadkowy podczas pipetowania objętości 100 μl  nie większy niż 0,6%
 Błąd przypadkowy podczas pipetowania objętości 500 μl  nie większy niż 0,2%
 Błąd przypadkowy podczas pipetowania objętości 1000 μl  nie większy niż 0,2%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niebieski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</si>
  <si>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 xml:space="preserve"> Pipety nastawne wyposażone w czteropozycyjny wskaźnik nastawionej objętości
 Autoklawowalna w całości bez konieczności rozkręcania na części
 Oddzielny przycisk wyrzutnika końcówek Indywidualny protokół kalibracji pipety z numerem seryjnym Możliwość rekalibracji Ultralekki system tłoczka pipety  z materiału Fortron
Każdy z kanałów posiada stożkowe, sprężynujące zakończenie pipety umożliwiające precyzyjne nałożenie końcówki sprężynowanie stożka końcowego można wyłączyć poprzez instalację pierścienia blokującego
Możliwość korzystania z mniejszej ilości końcówek niż ilość posiadanych kanałówp Pojedynczy kanał możliwy do usunięcia, np. w przypadku korzystania z płytek 6-cio dołkowych
Dolna część wymienna pomiędzy wersjami 8-mio i 12-sto kanałowymi o tym samym zakresie objętości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Gwarancja 36 miesięcy
</t>
  </si>
  <si>
    <t xml:space="preserve"> 4-pozycyjny wskaźnik objętości umieszczony na górze pipety poziomo, poziomo, zapewnia komfort użytkowania dzięki niezasłanianiu ręką nastawionej objętości i możliwości obsługi pipety zarówno prawą jak i lewą ręką
 Stożkowe, sprężynujące zakończenie pipety umożliwiające precyzyjne nałożenie końcówki
 Sprężynowanie stożka końcowego można wyłączyć poprzez instalację pierścienia blokującego
 Brak haczykowatego zakrzywienia na nasadę palca wskazującego
 Jeden przycisk dozowania i zrzucania końcówki
 Ustawianie objętości przyciskiem obsługowym z opisem objętości pipety
 Obsługa jedną ręką Pole do opisu, możliwość indywidualnego oznakowania
 Możliwość autoklawowania w całości w temp. 121°C przez 20 min
 Dwa przyciski blokady uniemożliwiające przypadkowe, przestawienie pojemności
 Pieczęć kalibracyjna informująca o stanie kalibracji Dodatkowa łatwa regulacja pipety w zależności od gęstości stosowanej cieczy ze skalą -8 do +8 i blokadą uniemożliwiającą przypadkowe przekręcenie i rozregulowanie pipety z możliwością szybkiego powrotu do ustawień fabrycznych Numery seryjne naniesione na górną i dolną część pipety
Zewnętrzne krawędzie wykonane ze stali nierdzewnej zapewniającej trwałość oraz odporność na upadki.
Posiada chip RFID z możliwością odczytu nr seryjnego i modelu oraz zapisu indywidualnych danych tj. dane użytkownika, laboratorium, termin kalibracji itp.
 Pipeta posiada certyfikat CE oraz wpis do rejestru Produktów Leczniczych, Wyrobów Medycznych i Produktów Biobójczych
 Gwarancja 36 miesięcy
 Uchwyt naścienny na pipetę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Barwny kod na przycisku pipety (ciemnoszary) ułatwiający dobranie odpowiedniego zakresu końcówki
</t>
  </si>
  <si>
    <t xml:space="preserve">Pipety nastawne wyposażone w czteropozycyjny wskaźnik nastawionej objętości Autoklawowalne w całości Oddzielny przycisk wyrzutnika końcówek
indywidualny protokół kalibracji pipety z numerem seryjnym Ultralekki system tłoczka pipety  z materiału Fortron Możliwość rekalibracji
Błąd systematyczny podczas pipetowania objętości 100 μl nie większy niż 3%,  
 Błąd systematyczny podczas pipetowania objętości 500 μl nie większy niż 1%,  
 Błąd systematyczny podczas pipetowania objętości 1000 μl nie większy niż 0,6%,  
 Błąd przypadkowy podczas pipetowania objętości 100 μl  nie większy niż 0,6%
 Błąd przypadkowy podczas pipetowania objętości 500 μl  nie większy niż 0,2%
 Błąd przypadkowy podczas pipetowania objętości 1000 μl  nie większy niż 0,2%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niebieski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</si>
  <si>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 xml:space="preserve"> Pipety nastawne wyposażone w czteropozycyjny wskaźnik nastawionej objętości
 Autoklawowalne w całości
 Oddzielny przycisk wyrzutnika końcówek
 Indywidualny protokół kalibracji pipety z numerem seryjnym
 Ultralekki system tłoczka pipety  z materiału Fortron
 Możliwość rekalibracji
 Błąd systematyczny podczas pipetowania objętości 0,5 ml nie większy niż 2,4%,  
 Błąd systematyczny podczas pipetowania objętości 2,5 ml nie większy niż 1,2%,  
 Błąd systematyczny podczas pipetowania objętości 5 ml nie większy niż 0,6%,  
 Błąd przypadkowy podczas pipetowania objętości 0,5 ml  nie większy niż 0,6%
 Błąd przypadkowy podczas pipetowania objętości 2,5 ml  nie większy niż 0,25%
 Błąd przypadkowy podczas pipetowania objętości 5 ml  nie większy niż 0,15%
 Waga pipety nie większa niż 98 g Pipeta posiada certyfikat CE oraz wpis do rejestru Produktów Leczniczych, Wyrobów Medycznych i Produktów Biobójczych
 Gwarancja 36 miesięcy Barwny kod na przycisku pipety ułatwiający dobranie odpowiedniego zakresu końcówki – fioletowy Próbka końcówek dołączona do opakowania - końcówki wyprodukowane z najwyższej jakości polipropylenu bez dodatku plastyfikatorów, biocydów, oleamidów – wymagane poświadczenie certyfikatem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połączeniu z odpowiednimi końcówkami Eppendorf spełniają wymagania normy EN ISO 8655
instrukcja w języku polskim dostępna w formie elektronicznej lub papierowej
</t>
  </si>
  <si>
    <t xml:space="preserve"> Pipety nastawne wyposażone w czteropozycyjny wskaźnik nastawionej objętości
 Autoklawowalna w całości
Oddzielny przycisk wyrzutnika końcówek
 Indywidualny protokół kalibracji pipety z numerem seryjnym
 Możliwość rekalibracji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szary pośredni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t>
  </si>
  <si>
    <t xml:space="preserve">4-pozycyjny wskaźnik objętości umieszczony na górze pipety poziomo, poziomo, zapewnia komfort użytkowania dzięki niezasłanianiu ręką nastawionej objętości i możliwości obsługi pipety zarówno prawą jak i lewą ręką
 Stożkowe, sprężynujące zakończenie pipety umożliwiające precyzyjne nałożenie końcówki
 Sprężynowanie stożka końcowego można wyłączyć poprzez instalację pierścienia blokującego
 Brak haczykowatego zakrzywienia na nasadę palca wskazującego
 Jeden przycisk dozowania i zrzucania końcówki
 Ustawianie objętości przyciskiem obsługowym z opisem objętości pipety
 Obsługa jedną ręką
 Pole do opisu, możliwość indywidualnego oznakowania
 Możliwość autoklawowania w całości w temp. 121°C przez 20 min
 Dwa przyciski blokady uniemożliwiające przypadkowe, przestawienie pojemności
 Pieczęć kalibracyjna informująca o stanie kalibracji
Dodatkowa łatwa regulacja pipety w zależności od gęstości stosowanej cieczy ze skalą -8 do +8 i blokadą uniemożliwiającą przypadkowe przekręcenie i rozregulowanie pipety z możliwością szybkiego powrotu do ustawień fabrycznych
 Numery seryjne naniesione na górną i dolną część pipety
 Zewnętrzne krawędzie wykonane ze stali nierdzewnej zapewniającej trwałość oraz odporność na upadki.
 Posiada chip RFID z możliwością odczytu nr seryjnego i modelu oraz zapisu indywidualnych danych tj. dane użytkownika, laboratorium, termin kalibracji itp.
 Pipeta posiada certyfikat CE oraz wpis do rejestru Produktów Leczniczych, Wyrobów Medycznych i Produktów Biobójczych
 Gwarancja 36 miesięcy
 Uchwyt naścienny na pipetę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Barwny kod na przycisku pipety (żółty) ułatwiający dobranie odpowiedniego zakresu końcówki
 W połączeniu z odpowiednimi końcówkami Eppendorf spełniają wymagania normy EN ISO 8655
 Błąd systematyczny podczas pipetowania objętości 2 μl nie większy niż 5%,  
 Błąd systematyczny podczas pipetowania objętości 10 μl nie większy niż 1,2%,  
 Błąd systematyczny podczas pipetowania objętości 20 μl nie większy niż 1%,  
 Błąd przypadkowy podczas pipetowania objętości 2 μl  nie większy niż 1,5%
 Błąd przypadkowy podczas pipetowania objętości 10 μl  nie większy niż 0,6%
Błąd przypadkowy podczas pipetowania objętości 20 μl  nie większy niż 0,3%
</t>
  </si>
  <si>
    <t xml:space="preserve">4-pozycyjny wskaźnik objętości umieszczony na górze pipety poziomo, poziomo, zapewnia komfort użytkowania dzięki niezasłanianiu ręką nastawionej objętości i możliwości obsługi pipety zarówno prawą jak i lewą ręką
 Stożkowe, sprężynujące zakończenie pipety umożliwiające precyzyjne nałożenie końcówki
 Posiada selektor sprężynowania umożliwiający włączenie/wyłączenie funkcji sprężynowania stożków końcowychBrak haczykowatego zakrzywienia na nasadę palca wskazującego
 Każdy z kanałów posiada sprężynujący stożek końcowy
 Możliwość korzystania z mniejszej ilości końcówek niż ilość posiadanych kanałów
 Pojedynczy kanał możliwy do usunięcia, np. w przypadku korzystania z płytek 6-cio dołkowych
 Dolna część wymienna pomiędzy wersjami 8-mio i 12-sto kanałowymi o tym samym zakresie objętości
 Jeden przycisk dozowania i zrzucania końcówki
 Ustawianie objętości przyciskiem obsługowym z opisem objętości pipety
 Obsługa jedną ręką
 Pole do opisu, możliwość indywidualnego oznakowania
 Możliwość autoklawowania w całości w temp. 121°C przez 20 min
 Dwa przyciski blokady uniemożliwiające przypadkowe, przestawienie pojemności
 Pieczęć kalibracyjna informująca o stanie kalibracji
 Dodatkowa łatwa regulacja pipety w zależności od gęstości stosowanej cieczy ze skalą -8 do +8 i blokadą uniemożliwiającą przypadkowe przekręcenie i rozregulowanie pipety z możliwością szybkiego powrotu do ustawień fabrycznych
 Numery seryjne naniesione na górną i dolną część pipety
 Zewnętrzne krawędzie wykonane ze stali nierdzewnej zapewniającej trwałość oraz odporność na upadki.
 Posiada chip RFID z możliwością odczytu nr seryjnego i modelu oraz zapisu indywidualnych danych tj. dane użytkownika, laboratorium, termin kalibracji itp.
 Pipeta posiada certyfikat CE oraz wpis do rejestru Produktów Leczniczych, Wyrobów Medycznych i Produktów Biobójczych
 Gwarancja 36 miesięcy
 Uchwyt naścienny na pipetę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Barwny kod na przycisku pipety (szary) ułatwiający dobranie odpowiedniego zakresu końcówki
</t>
  </si>
  <si>
    <t xml:space="preserve"> Bezkontaminacyjne dozowanie na zasadzie bezpośredniego wypierania 
- Zakres objętości 1 μL do 10 mL, a z zastosowaniem specjalnego adaptera do 50 mL. 
-Automatyczne wykrywanie końcówki z pojawieniem się na wyświetlaczu jej pojemności
- Odzielny przycisk do usuwania końcówek
- Możliwość pracy z min. 9 pojemnościami końcówek
- Dokładność: dla końcówek od 01 ml do 50 ml
- Możliwość przeprowadzenia 100 dozowań na jednym napełnieniu 
- Waga nie wyższa niż 135g
- Min. 24 miesięczna gwarancja 
- Oznakowanie znakiem CE, (do oferty należy załączyć deklaracje zgodności lub certyfikat CE)  
Wraz z próbkami końcówek.
</t>
  </si>
  <si>
    <t xml:space="preserve">Objętość probówki 0,5 ml
 Probówki niskowiążące białka, peptydy, przeciwciała i wirusy
Zaznaczone na probówce wskaźniki objętości: 0,1, 0,25, 0,5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18 000xg  Probówki wyprodukowane z najwyższej jakości polipropylenu bez dodatku plastyfikatorów, biocydów, oleamidów – poświadczenie certyfikatem. Precyzyjne uszczelnienie korka gwarantuje minimalne parowanie w czasie długiego przechowywania
 Zapewniona sprawność w temperaturach od -86°C do +100°C Możliwość sterylizacji w autoklawie przy otwartym korku
 Możliwość ściągnięcia ze strony internetowej producenta certyfikatu do każdej wyprodukowanej partii
 Nie zawierają inhibitorów reakcji PCR, ludzkiego DNA, DNAz oraz RNAz – wymagane poświadczenie certyfikatem
 bezbarwne,  Pakowane w worku po 100 szt
</t>
  </si>
  <si>
    <t xml:space="preserve"> Objętość probówki 5 ml
 Zaznaczone na probówce wskaźniki objętości: 0,5, 1, 1,5, 2, 2,5, 3, 3,5, 4, 4,5, 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25 000xg 
 Probówki wyprodukowane z najwyższej jakości polipropylenu bez dodatku plastyfikatorów, biocydów, oleamidów – poświadczenie certyfikatem.
 Precyzyjne uszczelnienie korka gwarantuje minimalne parowanie w czasie długiego przechowywania
 Stożkowy kształt kompatybilny z akcesoriami do 15ml probówek stożkowych
 System zamykania probówki zapewniający wysoką szczelność Zapewniona sprawność w temperaturach od -86°C do +80°C
 Możliwość sterylizacji w autoklawie przy otwartym korku  Bursztynowe w celu ochrony przed światłem, 
 Zauważalny poziom cieczy przez ściankę Opakowanie zawiera 200 szt.
</t>
  </si>
  <si>
    <t xml:space="preserve">- możliwość wykonania do 100 kroków objętości dozowania
- precyzyjny kształt. 
- oznaczenie kolorystyczne umożliwiające szybką identyfikację pożądanej końcówki
- posiadające trójwymiarowe znaczniki umożliwiające automatyczne rozpoznanie objętości końcówki w urządzeniu
- działanie na zasadzie wyporu bezpośredniego
- wysoka dokładność dozowania niezależnie od gęstości i lepkości cieczy
- zapobieganie zanieczyszczeniu przez aerozole dzięki hermetycznie uszczelnionemu tłoczkowi
- Wersja Eppendorf Quality - możliwość wyboru co najmniej spośród 5 różnych klas czystości końcówek
- ochrona przed substancjami radioaktywnymi i toksycznymi
- opak. 100 szt.
- niska zawartość metali ciężkich. Końcówki wyprodukowane z najwyższej jakości polipropylenu, bez środków poślizgowych, biocydów i plastyfikatorów – wymagane poświadczenie certyfikatem
- certyfikat jakości
-koncówki D42
</t>
  </si>
  <si>
    <t xml:space="preserve"> Objętość probówki 1,5 ml
 Zaznaczone na probówce wskaźniki objętości: 0,5, 1, 1,5 ml umożliwiające wzrokowe określenie objętości próbki
 Matowa powierzchnia na korku i po stronie zewnętrznej probówki umożliwiająca łatwe podpisywanie próbek.
 Duża wytrzymałość na chemikalia, obciążenia mechaniczne i ekstremalne temperatury. Wytrzymałe do prędkości wirowania 30 000xg 
 Probówki wyprodukowane z najwyższej jakości polipropylenu bez dodatku plastyfikatorów, biocydów, oleamidów – poświadczenie certyfikatem.
 Zapewniona sprawność w temperaturach od -86°C do +100°C
 Możliwość sterylizacji w autoklawie przy otwartym korku
 bezbarwne, 
Opakowanie zawiera 1000 szt. , wyprodukowane zgodnie z regulacjami FDA 21CFR § 177.1520  i 178.2010 - wymagane poświadczenie certyfikatem.
</t>
  </si>
  <si>
    <t xml:space="preserve"> Objętość probówki 1,5 ml
 Zaznaczone na probówce wskaźniki objętości: 0,5, 1, 1,5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30 000xg 
 Probówki wyprodukowane z najwyższej jakości polipropylenu bez dodatku plastyfikatorów, biocydów, oleamidów – poświadczenie certyfikatem.
 Precyzyjne uszczelnienie korka gwarantuje minimalne parowanie w czasie długiego przechowywania
 Zapewniona sprawność w temperaturach od -86°C do +100°C
Możliwość sterylizacji w autoklawie przy otwartym korku (121ºC, 20 min)
 bezbarwne, 
Opakowanie zawiera 1000 szt.  , wyprodukowane zgodnie z regulacjami FDA 21CFR § 177.1520  i 178.2010 - wymagane poświadczenie certyfikatem.
</t>
  </si>
  <si>
    <t xml:space="preserve"> Objętość probówki 1,5 ml
 Probówki niskowiążące białka, peptydy, przeciwciała i wirusy Zaznaczone na probówce wskaźniki objętości: 0,5, 1, 1,5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18 000xg 
 Probówki wyprodukowane z najwyższej jakości polipropylenu bez dodatku plastyfikatorów, biocydów, oleamidów – poświadczenie certyfikatem.
 Precyzyjne uszczelnienie korka gwarantuje minimalne parowanie w czasie długiego przechowywania.Zapewniona sprawność w temperaturach od -86°C do +100°C Możliwość sterylizacji w autoklawie przy otwartym korku
 Możliwość ściągnięcia ze strony internetowej producenta certyfikatu do każdej wyprodukowanej partii
 Nie zawierają inhibitorów reakcji PCR, ludzkiego DNA, DNAz oraz RNAz – wymagane poświadczenie certyfikatem
 bezbarwne,  Pakowane w worku po 100  szt. , wyprodukowane zgodnie z regulacjami FDA 21CFR § 177.1520  i 178.2010 - wymagane poświadczenie certyfikatem.
</t>
  </si>
  <si>
    <t xml:space="preserve"> Objętość probówki 0,5 ml
 Zaznaczone na probówce wskaźniki objętości: 0,1, 0,25, 0,5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30 000xg 
 Probówki wyprodukowane z najwyższej jakości polipropylenu bez dodatku plastyfikatorów, biocydów, oleamidów – poświadczenie certyfikatem.
 Precyzyjne uszczelnienie korka gwarantuje minimalne parowanie w czasie długiego przechowywania
 System zamykania probówki zapewniający wysoką szczelność SafeLock lub równoważny
 Zapewniona sprawność w temperaturach od -86°C do +100°C
 Możliwość sterylizacji w autoklawie przy otwartym korku bezbarwne, Opakowanie zawiera 500 szt.
, wyprodukowane zgodnie z regulacjami FDA 21CFR § 177.1520  i 178.2010 - wymagane poświadczenie certyfikatem.</t>
  </si>
  <si>
    <t xml:space="preserve">
Probówki cienkościenne 0,2 ml z zamknięciem Objętość probówki 0,2 ml z indywidualnym zamknięciem każdej probówki
 Matowa powierzchnia po stronie zewnętrznej probówki oraz na zewnętrznej powierzchni korka umożliwiająca łatwe podpisywanie próbek.
 Korek zawieszony na zawiasie umożliwia określoną pozycję wieczka 
 Precyzyjne uszczelnienie korka gwarantuje minimalne parowanie oraz zabezpieczenie przed kontaminacją
 Łatwe otwarcie probówek
 Do stosowania we wszystkich typowych termocyklerach z formatem bloku 0,2 ml
 Cienkościenne
Probówki wyprodukowane z najwyższej jakości polipropylenu bez dodatku plastyfikatorów, biocydów, oleamidów – poświadczenie certyfikatem.
 Możliwość sterylizacji w autoklawie przy otwartym korku
 Możliwość ściągnięcia ze strony internetowej producenta certyfikatu do każdej wyprodukowanej partii Nie zawierają inhibitorów reakcji PCR, ludzkiego DNA, DNAz oraz RNAz – wymagane poświadczenie certyfikatem Niepirogenne bezbarwne, Pakowane po 1000 probówek. , wyprodukowane zgodnie z regulacjami FDA 21CFR § 177.1520  i 178.2010 - wymagane poświadczenie certyfikatem.
</t>
  </si>
  <si>
    <t xml:space="preserve">-Niewielka zwilżalność. 
-Filtr składający się z dwóch hydrofobowych warstw filtracyjnych różniących się od siebie wielkością porów
-Wysoka stabilność temperaturowa 
-Precyzyjny kształt. 
-Długość końcówek 46 mm
-Średnica końcówki od strony mocowania pipety - 6mm, umozliwiająca dobre przyleganie końcówki do pipety
- Opak. 10statywów po 96 końcówe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wymiagania normy EN ISO 8655
</t>
  </si>
  <si>
    <t>-Niewielka zwilżalność. 
-Filtr składający się z dwóch hydrofobowych warstw filtracyjnych różniących się od siebie wielkością porów
-Wysoka stabilność temperaturowa 
-Precyzyjny kształt. 
-Długość końcówek 46 mm
-Średnica końcówki od strony mocowania pipety - 6mm, umozliwiająca dobre przyleganie końcówki do pipety
- Opak. 10statywów po 96 końcówe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wymiagania normy EN ISO 8655</t>
  </si>
  <si>
    <t xml:space="preserve">Niewielka zwilżalność. 
-Filtr składający się z dwóch hydrofobowych warstw filtracyjnych różniących się od siebie wielkością porów
-Wysoka stabilność temperaturowa 
-Precyzyjny kształt. 
-Długość końcówek 103 mm
- Opak. 5 statywów po 96 końcówe (480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wymagania normy EN ISO 8655
</t>
  </si>
  <si>
    <t xml:space="preserve">-Niewielka zwilżalność. 
-Filtr składający się z dwóch hydrofobowych warstw filtracyjnych różniących się od siebie wielkością porów
-Wysoka stabilność temperaturowa 
-Precyzyjny kształt. 
-Długość końcówek 76 mm
- Opak. 10statywów po 96 końcówek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wymagania normy EN ISO 8655
</t>
  </si>
  <si>
    <t xml:space="preserve">Sterylne sita komorkowe 40 µm 
Mocna siatka nylonowa zapewnia optymalną wydajność w różnych zastosowaniach.Równomiernie rozmieszczone pory siatki zapewniają spójne i niezawodne wyniki. Rama z polipropylenu ma profilowaną klapkę ułatwiającą obsługę .Wygodny dostęp w indywidualnych opakowaniach .
Pasujące  do 50 ml probówek wirówkowych 
 Różne kolory dla optymalnej organizacji próbkisterylne sita komorkowe 40 µm 
</t>
  </si>
  <si>
    <t xml:space="preserve">Sterylne pipety serologiczne 25 ml wykonane z polistyrenu o wysokiej przezroczystości
 kolorowe pierścienie w górnej części pipety pozwalają na łatwą identyfikację pojemności
 ujemna kalibracja pozwala na pobranie większej objętości niż mianowana
 filtr z poliolefiny umieszczony w szyjce pipety minimalizuje ryzyko zakażenia
sterylizacja Gamma niepyrogenne, niecytotoksyczne, wolne od Dnaz i Rnaz,długość: 298 mm, kolor: czerwony
 indywidualnie pakowane
</t>
  </si>
  <si>
    <t xml:space="preserve">Sterylne krioprobówki 2,0ml, z PP, wolnostojące, 5x100szt/500szt , wolne od Dnaz i Rnaz, pyrogenów i inhibitorów PCR,endotoksyn, ATP, nie mutagenne
  Materiał: polipropylen w jakości medycznej
 Sterylne, wolne od Dnaz i Rnaz, Endotoksyn
 Wysoka przejrzystość   Matowe pole do opisu Wolnostojące
Probówki są kompatybilne z większością wirówek znanych na rynku 
biotechnologicznym  Możliwość sterylizacji w autoklawie do 121°C i zamrażania do -181°C  Pojemnośc 2.0 ml Bezbarwna zakrętka
Sterylizowane promieniami Gamma opakowanie jednostkowe: 100 sztuk
Opakowanie zbiorcze: 5x100 szt/500szt
</t>
  </si>
  <si>
    <t>5x100 szt</t>
  </si>
  <si>
    <t xml:space="preserve">Szkiełka podstawowe krawędzie szlifowane  ,bez pola do opisu 76x25x1 </t>
  </si>
  <si>
    <t xml:space="preserve">Szkiełka podstawowe krawędzie szlifowane  ,z białym polem do opisu 76x25x1 </t>
  </si>
  <si>
    <t>Korek wciskany odpowiedni do probówki  o średnicy od 12 do 17 mm, naturalna</t>
  </si>
  <si>
    <t>100 szt/ pudełko wewnętrzne</t>
  </si>
  <si>
    <t xml:space="preserve">Prbówka reakcyjna SafeSeal, 2 ml, PP, z dołączoną pokrywą z krzywkami ustalającymi, z odlewaną podziałką i matową przestrzenią do pisania, </t>
  </si>
  <si>
    <t>Probówka reakcyjna SafeSeal, 1,5 ml, PP, z dołączoną pokrywką z krzywkami ustalającymi, z odlewaną podziałką i matową przestrzenią</t>
  </si>
  <si>
    <t>probówka  reakcyjna SafeSeal, 0,5 ml, PP, z dołączoną pokrywką z krzywkami ustalającymi, z odlewaną podziałką i matową przestrzenią do pisania,</t>
  </si>
  <si>
    <t>Końcówki 10 µl typu Gilson, Końcówki typu Gilson 10 µl
bezbarwne , pasujące do pipet Eppendorf,Discovery, HTL,Socorex
 w worku
 Końcówki wyprodukowane z wysokiej jakości polipropylenu
 ze znacznikami pojemności
 krótkie Autoklawowalne w 121°C / 100kPa / 20 min</t>
  </si>
  <si>
    <t>Końcówki typu  eppendorf 1000 µl
 niebieskie, pasujące do pipet Eppendorf,Discovery, HTL,Socorex,
 w worku
 bez znaczników pojemności
 Końcówki wyprodukowane z wysokiej jakości polipropylenu Autoklawowalne w 121°C / 100kPa / 20 min, pp barwiony na kolor niebieski</t>
  </si>
  <si>
    <t xml:space="preserve">Końcówki typu Gilson 1000 µl
niebieskie,  pasujące do pipet Eppendorf,Discovery, HTL,Socorex, 
 w worku
 bez znaczników pojemności
 Końcówki wyprodukowane z wysokiej jakości polipropylenu
 Autoklawowalne w 121°C / 100kPa / 20 minKońcówki typu Gilson 1000 µl
niebieskie
 w worku
 bez znaczników pojemności
 </t>
  </si>
  <si>
    <t xml:space="preserve"> NISKO ADHEZYJNE końcówki z filtrem 1000µl polipropylen bezbarwn gładka powierzchnia wewnętrzna pasują zarówno do jednokanałowych i wielokanałowych pipet,  do pipet Eppendorf,Discovery, HTL,Socorex
z PP,uniwersalne,bezbarwne,sterylne
 wolne od DNaz, RNaz, niepirogenne pakowane w pudełka po 96sztuk
</t>
  </si>
  <si>
    <t xml:space="preserve">Końcówki typu Gilson 200 µl, ŻÓŁTE, z żebrowaniem zewnętrznym,  pasujące do pipet Eppendorf,Discovery, HTL,Socorex Końcówki o pojemności 200µl typu Gilson
 wyprodukowane z wysokiej jakości polipropylenu
 autoklawowalne w 121°C / 100kPa / 20 min
 kolor: żółty
 </t>
  </si>
  <si>
    <t>Końcówki 1000µl, uniwersalne typ Gilson,  pasujące do pipet Eppendorf,Discovery, HTL,Socorex
 materiał: polipropylen
 niebieskie
 gładka powierzchnia wewnętrzna- pasują zarówno do jednokanałowych i wielokanałowych pipet  ,do pipet Eppendorf,Discovery, HTL,Socorex
 wolne od DNaz, RNaz, niepirogenne
 pakowane w worek z zamknięciem strunowym</t>
  </si>
  <si>
    <t xml:space="preserve">Nisko adhezyjne końcówki 1000µl, uniwersalne, materiał: polipropylen, bezbarwne, gładka powierzchnia wewnętrzna, pasują zarówno do jednokanałowych i wielokanałowych pipet, do pipet Eppendorf,Discovery, HTL,Socorex
wolne od DNaz, RNaz, niepirogenne
pakowane w worek z zamknięciem strunowym, kompatybine z pudełkami </t>
  </si>
  <si>
    <t>Sterylne mikrokońcówki 0.5-10µl z pojedynczym filtrem, długie, uniwersalne, nisko adhezyjne w pudełkach,Filtr hydrofobowy - ochrona przed zanieczyszczeniami ,kontaminacja i zanieczyszczenia krzyżowe
Końcówki Low Retention - końcówki nisko adhezyjne</t>
  </si>
  <si>
    <t>Mikrokońcówki 10µl, uniwersalne materiał: polipropylen,bezbarwne
gładka powierzchnia wewnętrzna, pudełka komatybilne z końcówkami  w poz.1 oraz do poz.9
  sterylne,'wolne od DNaz, RNaz, niepirogenne</t>
  </si>
  <si>
    <t>Końcówki 20µl z filtrem, uniwersalne
 materiał: polipropylen bezbarwne gładka powierzchnia wewnętrzna pasują zarówno do jednokanałowych i wielokanałowych pipet sterylne  ISO 9001:2008 GMP standard
- wolne od DNaz, RNaz, niepirogenne
- pakowane w pudełka po 96sztuk</t>
  </si>
  <si>
    <t>Nisko adhezyjne końcówki 200µl typ Gilson, uniwersalne,polipropylen, żółte,gładka powierzchnia wewnętrzna
,pasują zarówno do jednokanałowych i wielokanałowych pipet, pasujące do pipet Eppendorf,Discovery, HTL,Socorex,wolne od DNaz, RNaz, niepirogenne
,pakowane w worek z zamknięciem strunowym
, kompatybilne z pudełkami z poz. 15</t>
  </si>
  <si>
    <t xml:space="preserve">Końcówki typu Gilson 1000 µl,pasujące do pipet Eppendorf,Discovery, HTL,Socorex,
niebieskie
 w worku
 bez znaczników pojemności
 Końcówki wyprodukowane z wysokiej jakości polipropylenu
 Autoklawowalne w 121°C / 100kPa / 20 minKońcówki typu Gilson 1000 µl
niebieskie
 w worku
 bez znaczników pojemności
 </t>
  </si>
  <si>
    <t>Mikrokońcówki 10µl,  pasujące do pipet Eppendorf,Discovery, HTL,Socorex,uniwersalne
 materiał: polipropylen bezbarwne
 gładka powierzchnia wewnętrzna
 pasują zarówno do jednokanałowych i wielokanałowych pipet
wolne od DNaz, RNaz, niepirogenne
 pakowane w worek z zamknięciem strunowym
- kompatybilne z pudełkami z poz.14</t>
  </si>
  <si>
    <t xml:space="preserve">Końcówki typu Eppendorf 200 µl, pasujące do pipet Eppendorf,Discovery, HTL,Socorex
ŻÓŁTE w workach
 Końcówki wyprodukowane z wysokiej jakości polipropylenu
Autoklawowalne w 121°C / 100kPa / 20 min
Materiał: polipropylen barwiony na kolor żólty
</t>
  </si>
  <si>
    <t xml:space="preserve">Uniwersalne końcówki o poj. 5ml, pasujące do pipet Eppendorf,Discovery, HTL,Socorex
 wykonane z wysokiej jakości polipropylenu
 autoklawowalne w 121°C / 100kPa / 20 min
 bezbarwne
 uniwersalne
 kompatybilne z większością pipet automatycznych dostępnych na polskim rynku np. Eppendorf, Gilson, HTL
 w worku
</t>
  </si>
  <si>
    <t>Uniwersalne Końcówki 100ul  z filtrem  Filtr hydrofobowy - ochrona przed zanieczyszczeniami czytaj kontaminacja i zanieczyszczenia krzyżowe
Końcówki-nisko adhezyjne, uniwersalne, które można autoklawować
Końcówki z filtrem to linia końcówek uniwersalnych z ochroną antykontaminacyjną w postaci filtra z hydrofobowego z polietylenu PE. Końcówki wyposażone w filtr gwarantują  ochronę dzięki specyficznym warstwom filtracyjnym . W przypadku nie kontrolowanego zwilżenia poprzez nieprawidłowe pipetowanie filtr nie napęcznieje - próbkę można w łatwy sposób odzyskać.  Sterylne, Wolne ludzkiego DNA, Dnaz, RNaz i inhibitorów PCR. Niepirogenne
 Końcówki o jednoltej  i gładkiej powierzchni hydrofobowej, co zwiększa dokładność pipetowania detergentów i innych cieczy o niskim napięciu powierzchniowym.zapewnienie najmniejszej ilości pozostającej cieczy oraz najniższe odchylenie standardowe.końcówki  dedykowane do  PCR, RT-PCR, klonowania i sekwencjonowania DNA, SDS-PAGE i innych metod oczyszczania i analizy białek, czytaj izolacja, oczyszczanie i denaturacja białek, trawienie restrykcyjne i ligacja. Końcówki idealne do próbek biologicznych zawierających detergent takie jak Triton® X-100, SDS, Tween.
Warunki autoklawowania:  121°C / 100kPa / 20 min
Produkt wykonany zgodnie z Normą ISO11137:200
Produkt Posiada Certfikat ISO 9001:2008 EN ISO 13485:2003,  EN ISO 14971:2009, EN 980:2008, EN ISO 18113-2:2009; EN ISO 18113-3:2009
Materiał: bezbarwny polipropylen o podwyższonej przezroczystości wolny od metali ciężkich
Pojemność: 100µl
Wielkość opakowania: 960 sztuk (96x10 pudełek)
pasujące do pipet Eppendorf,Discovery, Htl,Socorex</t>
  </si>
  <si>
    <t xml:space="preserve">Końcówki 200µl, pasujące do pipet Eppendorf, Discovery ,HTL,Socorex ,uniwersalne
materiał: polipropylen żółte, w pudełkach 
gładka powierzchnia wewnętrzna pasują zarówno do jednokanałowych i wielokanałowych pipet sterylne
 wolne od DNaz, RNaz, niepirogenne
</t>
  </si>
  <si>
    <t xml:space="preserve">Końcówki 200µl z filtrem, uniwersalne materiał: polipropylen bezbarwne
gładka powierzchnia wewnętrzna pasują zarówno do jednokanałowych i wielokanałowych pipet sterylne ISO 9001:2008 GMP standard
wolne od DNaz, RNaz, niepirogenne pakowane w pudełka po 96sztuk
Nisko adhezyjne,wykonane z wysoce przejrzystego polipropylenu, bezbarwne, z gładką powierzchnią wewnętrzną, wykazują się doskonałą konstrukcją ułatwiającą pipetowanie, podnosząc jakość i dokładność pipetowania, posiadają szeroki zakres kompatybilności, pasują zarówno do jednokanałowych i wielokanałowych pipet,odporne na rozpuszczalniki organiczne,pasujące do pipet Eppendorf, HTL,Discovery, Socoroex
</t>
  </si>
  <si>
    <t>Pudełka na końcówki TYPU Gilson o poj. 10µl
96-miejscowe białe materiał: polipropylen wymiary: 470 x 285 x 335 mm
autoklawowalne kompatybilne z końcówkami z poz.1
Opakowanie zbiorcze: 10 sztuk</t>
  </si>
  <si>
    <t>Pudełka na końcówki Gilson 200µl
96-miejscowe żółte materiał: polipropylen wymiary: 470 x 285 x 335 mm
 autoklawowalne kompatybilne z końcówkami GP406
Opakowanie zbiorcze: 10 sztuk</t>
  </si>
  <si>
    <t>10 szt/1 op</t>
  </si>
  <si>
    <t>10 szt01 op</t>
  </si>
  <si>
    <t>Pudełka na końcówki Gilson 1000µl
60-miejscowe niebieskie materiał: polipropylen wymiary: 470 x 285 x 335 mm autoklawowalne, kompatybilne z końcówkami z poz.2</t>
  </si>
  <si>
    <t xml:space="preserve">Mikrokońcówki typu Eppendorf o pojemności 10µl
wyprodukowane z wysokiej jakości polipropylenu
 autoklawowalne w 121°C / 100kPa / 20 min długie i cienkie
 pojemność: 10µl  w worku
</t>
  </si>
  <si>
    <t>Pudełka na końcówki Eppendorf 10µl 96-miejscowe żółte
materiał: polipropylen wymiary: 470 x 285 x 335 mm
autoklawowalne kompatybilne z końcówkami z poz.20</t>
  </si>
  <si>
    <t xml:space="preserve">Autoklawowalny, uniwersalny pojemnik na 50 sztuk końcówek o pojemności 5 ml, wykonany z PP, pasujący do końcówek z poz.11
autoklawowalne w 121°C / 100kPa / 20 min pudełko przeznaczone jest na 50 sztuk końcówek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</si>
  <si>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53 mm
- Opak. 10 statywów po 96 końcówek (960 szt.).
-Końcówki wyprodukowane z najwyższej jakości polipropylenu bez dodatku plastyfikatorów, biocydów, oleamidów – wymagane poświadczenie certyfikatem. 
- Produkt posiada certyfikat CE oraz spełnia dyrektywę IVD 98/79/EC – wymagany certyfikat
-ergonomicznie zaprojektowana końcówka zapewnia idealne dopasowanie do pipet marki Eppendorf, 
- W połączeniu z pipetami Eppendorf muszą spełniać wymagania normy EN ISO 8655
</t>
  </si>
  <si>
    <t xml:space="preserve">
Końcówki ( TIPS – wkłady wymienne) 2-200 µl do pipet automatycznych Eppendorf  
</t>
  </si>
  <si>
    <t>Końcówki 1mL działające na zasadzie bezpośredniego wypierania:</t>
  </si>
  <si>
    <t xml:space="preserve">- Możliwość wyboru 20 objętości dozowania
-Precyzyjny kształt. 
Oznaczenie kolorystyczne umożliwiające szybką identyfikację pożądanej końcówki
- Działanie na zasadzie wyporu bezpośredniego
- Wysoka dokładność dozowania niezależnie od gęstości i lepkości cieczy
- Zapobieganie zanieczyszczeniu przez aerozole dzięki hermetycznie uszczelnionemu tłoczkowi
- Wersja Eppendorf Quality - możliwość wyboru co najmniej spośród 5 różnych klas czystości końcówek
- Ochrona przed substancjami radioaktywnymi i toksycznymi
- Opak. 100 szt.
-Niska zawartość metali ciężkich. Końcówki wyprodukowane z najwyższej jakości polipropylenu, bez środków poślizgowych, biocydów i plastyfikatorów
- Certyfikat jakości
-Koncówki wyprodukowane zgodnie z regulacjami FDA 21CFR § 177.1520 - wymagane poświadczenie certyfikatem
</t>
  </si>
  <si>
    <t xml:space="preserve">
Końcówki 5mL działające na zasadzie bezpośredniego wypierania:
</t>
  </si>
  <si>
    <t>Końcówki 10mL działające</t>
  </si>
  <si>
    <t xml:space="preserve">- możliwość wykonania do 100 kroków objętości dozowania
- precyzyjny kształt. 
- oznaczenie kolorystyczne umożliwiające szybką identyfikację pożądanej końcówki
- posiadające trójwymiarowe znaczniki umożliwiające automatyczne rozpoznanie objętości końcówki w urządzeniu
- działanie na zasadzie wyporu bezpośredniego
- wysoka dokładność dozowania niezależnie od gęstości i lepkości cieczy
- zapobieganie zanieczyszczeniu przez aerozole dzięki hermetycznie uszczelnionemu tłoczkowi
- Wersja Eppendorf Quality - możliwość wyboru co najmniej spośród 5 różnych klas czystości końcówek
- ochrona przed substancjami radioaktywnymi i toksycznymi
- opak. 100 szt.-4x25szt
- niska zawartość metali ciężkich. Końcówki wyprodukowane z najwyższej jakości polipropylenu, bez środków poślizgowych, biocydów i plastyfikatorów – wymagane poświadczenie certyfikatem
- certyfikat jakości
-koncówki wyprodukowane zgodnie z regulacjami FDA 21CFR § 177.1520  i 178.2010 - wymagane poświadczenie certyfikatem
</t>
  </si>
  <si>
    <t xml:space="preserve">-Niewielka zwilżalność. 
-Filtr składający się z dwóch hydrofobowych warstw filtracyjnych różniących się od siebie wielkością porów
-Wysoka stabilność temperaturowa 
-Precyzyjny kształt. 
-Długość końcówek S: 34 mm
-Średnica końcówki od strony mocowania pipety – 4,9mm, umozliwiająca dobre przyleganie końcówki do pipety
- Opak. 10statywów po 96 końcówe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wymiagania normy EN ISO 8655
</t>
  </si>
  <si>
    <t xml:space="preserve">
Końcówki ( TIPS )  0,1-10µl z filtrem do pipet automatycznych Eppendorf  
</t>
  </si>
  <si>
    <t xml:space="preserve">-Niewielka zwilżalność. 
-Filtr składający się z dwóch hydrofobowych warstw filtracyjnych różniących się od siebie wielkością porów
-Wysoka stabilność temperaturowa 
-Precyzyjny kształt. 
-Długość końcówek M: 40 mm
-Średnica końcówki od strony mocowania pipety – 4,9mm, umozliwiająca dobre przyleganie końcówki do pipety
- Opak. 10statywów po 96 końcówe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 W połączeniu z pipetami Eppendorf muszą spełniać wymiagania normy EN ISO 8655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</si>
  <si>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53 mm
- Opak. 10 statywów po 96 końcówek (960 szt.).
-Końcówki wyprodukowane z najwyższej jakości polipropylenu bez dodatku plastyfikatorów, biocydów, oleamidów – wymagane poświadczenie certyfikatem. 
- Produkt posiada certyfikat CE oraz spełnia dyrektywę IVD 98/79/EC – wymagany certyfikat
-ergonomicznie zaprojektowana końcówka zapewnia idealne dopasowanie do pipet marki Eppendorf, 
- W połączeniu z pipetami Eppendorf muszą spełniać wymagania normy EN ISO 8655
</t>
  </si>
  <si>
    <t xml:space="preserve">Końcówki epT.I.P.S. 0,5-10 ml do pipet automatycznych Eppendorf  </t>
  </si>
  <si>
    <t>Końcówki ( TIPS – worki) 0,1-10 µl do pipet automatycznych Eppendorf w workach</t>
  </si>
  <si>
    <t>- Kolor końcówek: niebieski
- Niewielka zwilżalność. 
-Wysoka stabilność temperaturowa 
-Opakowanie z końcówkami znakowane kolorystycznie dopasowane do pasującej pipety Eppendorf 
-Odporność na autoklawowowanie (121 st C, 20 minut) w opakowaniu
-Precyzyjny kształt. 
-Niesterylne
-Długość końcówek 71 mm
- Opakowanie: 2 worki po 500szt
-Końcówki wyprodukowane z najwyższej jakości polipropylenu bez dodatku plastyfikatorów, biocydów, oleamidów – wymagane poświadczenie certyfikatem. 
-ergonomicznie zaprojektowana końcówka zapewnia idealne dopasowanie do pipet marki 
- W połączeniu z pipetami Eppendorf muszą spełniać wymagania normy EN ISO 8655</t>
  </si>
  <si>
    <t xml:space="preserve"> jakości polipropylenu bez dodatku plastyfikatorów, biocydów, oleamidów – wymagane poświadczenie certyfikatem. 
-ergonomicznie zaprojektowana końcówka zapewnia idealne dopasowanie do pipet marki Eppendorf, z zachowanie funkcji automatycznego zrzucania końcówek za pomocą zrzutnika, - Końcówki wraz z pipetami marki Eppendorf AG spełniają wymagania normy EN ISO 8655
</t>
  </si>
  <si>
    <t>-Niewielka zwilżalność. 
-Wysoka stabilność temperaturowa 
-Precyzyjny kształt. 
-Długość końcówek 34 mm
-odporność na autoklawowowanie i działanie chemikaliów
Opakowanie: 10 stelaży po 96 końcówek (960 szt. końcówek).
-Końcówki wyprodukowane z najwyższej jakości polipropylenu bez dodatku plastyfikatorów, biocydów, oleamidów – wymagane poświadczenie certyfikatem. 
- ograniczone wytwarzanie piany podczas pipetowania
-ultrahydrofobowa jednorodna powierzchnia końcówki zapewniająca maksymalny odzysk próbki zawierającej środki powierzchniowo czynne
-ergonomicznie zaprojektowana końcówka zapewnia idealne dopasowanie do pipet marki Eppendorf, 
- W połączeniu z pipetami Eppendorf muszą spełniać wymiagania normy EN ISO 8655</t>
  </si>
  <si>
    <t>9</t>
  </si>
  <si>
    <t xml:space="preserve"> Objętość probówki 1,5 ml ( Bursztynowe)
 Zaznaczone na probówce wskaźniki objętości: 0,5, 1, 1,5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30 000xg 
 Probówki wyprodukowane z najwyższej jakości polipropylenu bez dodatku plastyfikatorów, biocydów, oleamidów – poświadczenie certyfikatem.
 Precyzyjne uszczelnienie korka gwarantuje minimalne parowanie w czasie długiego przechowywania
 Zapewniona sprawność w temperaturach od -86°C do +100°C
 Możliwość sterylizacji w autoklawie przy otwartym korku
 Bursztynowe w celu ochrony przed światłem, 
 Zauważalny poziom cieczy przez ściankę
Opakowanie zawiera 1000 szt.
</t>
  </si>
  <si>
    <t xml:space="preserve"> Objętość probówki 15 ml
 Wymiary: 121/17mm
 Probówki niskowiążące białka, peptydy, przeciwciała i wirusy
 Zaznaczone na probówce wskaźniki objętości umożliwiające wzrokowe określenie objętości próbki Matowa po stronie zewnętrznej probówki umożliwiająca łatwe podpisywanie próbek. Płaska, lekko barwiona pokrywka ze spłaszczonymi i żłobionymi bokami, ułatwiająca pracę z probówką, umożliwiająca stabilne ustawienie w pozycji stojącej i ograniczająca ryzyko zanieczyszczenia
 Wytrzymałość temperaturowa: od -86oC do 100oC
 Wytrzymałość do prędkości wirowania 19.500 xg 
 Probówki wyprodukowane z najwyższej jakości polipropylenu (surowiec klasy 6 wg norm USP) bez dodatku plastyfikatorów, biocydów, środków poślizgowych – poświadczenie certyfikatem.
Stożkowy kształt kompatybilny z akcesoriami do 15ml probówek stożkowych Bezbarwne, zapewniające optymalną widoczność próbki i osadu
 Sterylne, wolne od pirogenów i niezawierające DNaz, RNaz i DNA
Jakość i czystość każdej partii oddzielnie testowana i certyfikowana
Opakowanie zawiera 500 szt. (10 torebek x 50 probówek)
</t>
  </si>
  <si>
    <t>Probówki Eppendorf Conical Tubes 15 ml</t>
  </si>
  <si>
    <t>Końcówki typu Vertex o poj. 100ul, niskoretencyjne, przezroczyste, sterylne, z filtrem,w rakach,10x96 szt.</t>
  </si>
  <si>
    <t>Końcówki typu Vertex o poj.10 ul, niskoretencyjne, przezroczyste, sterylne, z filtrem,w rakach,10x96 szt.</t>
  </si>
  <si>
    <t>Końcówki typu Vertex o poj. 200ul, niskoretencyjne, przezroczyste, sterylne,z filtrem, w rakach,10x96 szt.</t>
  </si>
  <si>
    <t>Końcówki typu  Vertex o poj. 1000ul, niskoretencyjne, przezroczyste, sterylne, z filtrem,w rakach,10x96 szt.</t>
  </si>
  <si>
    <t>Końcówki typu Vertex o poj. 1250ul, niskoretencyjne, przezroczyste, sterylne, z filtrem,w rakach,10x96 szt.</t>
  </si>
  <si>
    <t xml:space="preserve">film adhezyjny 60 ul </t>
  </si>
  <si>
    <t>rol</t>
  </si>
  <si>
    <t>Cylinder miarowy szklany wysoki 250 ml kl B SIMAX ze szklaną podstawą</t>
  </si>
  <si>
    <t>Cylinder miarowy, DURAN, kl. A, wysoki, 100 mL, podz. 1 mL, wys. 260 mm</t>
  </si>
  <si>
    <t>Cylinder miarowy, DURAN, kl. A, wysoki, 1000 mL, podz. 10 mL, wys. 470 mm</t>
  </si>
  <si>
    <t>Cylinder miarowy, DURAN, kl. A, wysoki, 500 mL, podz. 5 mL, wys. 390 mm</t>
  </si>
  <si>
    <t>Płytki 96 dołkowe, białe, + folia optyczna, kompatybilne z Roche Light Cycler 480</t>
  </si>
  <si>
    <t>Probówka okrągłodenna z PS, z podziałką: 0,5-1-2,5-5-10 ml i kołnierzem, wym. 16x100mm, poj. 10 ml, przeźroczysta</t>
  </si>
  <si>
    <t xml:space="preserve">probówka okrągłodenna z PS, bez podziałki poj.5ml 12x75 mm </t>
  </si>
  <si>
    <t xml:space="preserve">Kolorowe korki karbowane , kształt świderka, wykonane z polietylenu. Pasujące do probówek o śr. zewnętrznej 12 . </t>
  </si>
  <si>
    <t>75.</t>
  </si>
  <si>
    <t xml:space="preserve">Nakłuwacze  automatyczne  opuszki palca, w kształcie litery "T",  głębokość nakłucia o średnicy 2,4 mm lub 1,8 mm </t>
  </si>
  <si>
    <t>200 szt/op</t>
  </si>
  <si>
    <t>szt</t>
  </si>
  <si>
    <t>76.</t>
  </si>
  <si>
    <t>77.</t>
  </si>
  <si>
    <t xml:space="preserve">Paski wskaźnikowe pH 0 - 14 wskaźnik uniwersalny, niefarbujący,  pH 0 - 1 - 2 - 3 - 4 - 5 - 6 - 7 - 8 - 9 - 10 - 11 - 12 - 13 - 14 </t>
  </si>
  <si>
    <t>100 szt /op</t>
  </si>
  <si>
    <t xml:space="preserve">Pojemniki do moczu steryle, pojedynczo pakowane, poj 100-120 ml , ze skalą.Wykonane z przeźroczystego PP , ze szczelnie zakrecanym wieczkiem </t>
  </si>
  <si>
    <t>Rynienki płuczące na odczynniki, Sterylne
Pojemność - 55 ml, BIAŁE
Mozliwość zastosowania pipety pojedyńczej oraz pipety wielokanałowej
pakowane indywidualnie.</t>
  </si>
  <si>
    <t>100szt/1 op.</t>
  </si>
  <si>
    <t>Butelki 750ml TC z filtrem do hodowli adherentnej
- materiał: polistyren o wysokiej przezroczystości
- traktowane plazmą w warunkach próżniowych, co w rezultacie prowadzi do wytworzenia
  hydrofilowej, ujemnie naładowanej powierzchni wzrostu komórek
- z zakrętką posiadającą hydrofobowy filtr 0.22µm, aby wspomóc wymianę gazową oraz
  zapobiec wnikaniu mikroorganizmów do butelki
- niepyrogenne
- sterylizowane promieniami Gamma
- objętość: 750ml
- powierzchnia wzrostu: 175cm2
- 5 sztuk w rękawie</t>
  </si>
  <si>
    <t>Skrobaczki do kultur komórkowych
umożliwiają delikatne zdjęcie komórek adherentnych z powierzchni szalek, płytek, butelek do hodowli
niepyrogenne,wolne od Dnaz i Rnaz,długość rączki: 220mm,sterylizowane promieniami Gamma,
materiał: HIPS (polistyren wysoko udarowy )PP,
długość ostrza: 13mm,
indywidualnie pakowane</t>
  </si>
  <si>
    <t xml:space="preserve">Sterylne szalki Petriego śr.90mm, wys. 14 mm ztrzema żebrami wentylacyjnymi, wykonane z polistyrenu, sterylizowane promieniami Gamma, pakowane w rękawach po 25 szt. 
</t>
  </si>
  <si>
    <t>Filtr strzykawkowy PES średn.porów 0.45/średn.filtra 25mm, sterylny,z polieterosulfonu, 
 Hydrofilowe,  Duża odporność termiczna i chemiczna,odporność na działanie większości roztworów hydrofilowych, 
Prędkość przepływu wody: 36 m3/m2/hr/bar (0,45μm), 21 m3/m2/hr/bar (0,2μm), pH 4-8</t>
  </si>
  <si>
    <t>Filtr strzykawkowy PES średn.porów 0.22/średn.filtra 25mm, sterylny z polieterosulfonu, 
 Hydrofilowe, 
Duża odporność termiczna i chemiczna, Odporność na działanie większości roztworów hydrofilowych, 
Prędkość przepływu wody: 36 m3/m2/hr/bar (0,45μm), 21 m3/m2/hr/bar (0,2μm), pH 4-8</t>
  </si>
  <si>
    <r>
      <t>Końcówki 5</t>
    </r>
    <r>
      <rPr>
        <sz val="8"/>
        <color indexed="8"/>
        <rFont val="Arial Narrow"/>
        <family val="2"/>
      </rPr>
      <t>mL</t>
    </r>
    <r>
      <rPr>
        <sz val="8"/>
        <rFont val="Arial Narrow"/>
        <family val="2"/>
      </rPr>
      <t xml:space="preserve"> działające na zasadzie bezpośredniego wypierania wersja sterylna</t>
    </r>
  </si>
  <si>
    <r>
      <t>Końcówki ep</t>
    </r>
    <r>
      <rPr>
        <sz val="8"/>
        <color indexed="8"/>
        <rFont val="Arial Narrow"/>
        <family val="2"/>
      </rPr>
      <t xml:space="preserve">T.I.P.S. 50-1000 </t>
    </r>
    <r>
      <rPr>
        <sz val="8"/>
        <rFont val="Arial Narrow"/>
        <family val="2"/>
      </rPr>
      <t xml:space="preserve">µl do pipet automatycznych Eppendorf  </t>
    </r>
  </si>
  <si>
    <t>marker permanentny - różne kolory, czarny ,czerwony ,zielony, niebieski 
- wysoka jakość tuszu
- tusz wodoodporny, szybkoschnący
- trwała filcowa końcówka w kształcie stożka o grubości linii 0,8 mm
- polipropylenowa obudowa zapobiega odparowaniu i wysychaniu
- idealnie nadaje się do trwałego znaczenia przedmiotów z metalu, szkła, kamienia, tworzywa sztucznego.</t>
  </si>
  <si>
    <t>1000 szt/1 op.</t>
  </si>
  <si>
    <t xml:space="preserve">Końcówki typu Omnitip ,Pojemność : 10µl,  bezbarwne ,niesterylne,odpowiednio zaprojektowany kształt kołnierza końcówki umożliwia współpracę końcówek OMNITIP™ z pipetami automatycznymi różnych marek. Elastyczne, cienkie ścianki kołnierza zapewniają doskonałe uszczelnianie się końcówek na trzonie pipety, a tym samym gwarantują prawidłowe pobieranie cieczy. 
</t>
  </si>
  <si>
    <t>Końcówki typu Omnitip , pojemność 1-200 ul, kolor żółty, niesterylne, wysoka klarowność(przeźroczystość) , elastyczność(wysoka odporność na wyginanie),  możliwość wielokrotnego autoklawowania.</t>
  </si>
  <si>
    <t>Końcówki Omnitip pojemność 100-1000ul  kolor niebieski,wysoka klarowność(przeźroczystość) , elastyczność(wysoka odporność na wyginanie),  możliwość wielokrotnego autoklawowania.</t>
  </si>
  <si>
    <t>Końcówki Omnitip pojemność 1-300ul  bezbarwne,wysoka klarowność(przeźroczystość) , elastyczność(wysoka odporność na wyginanie),  możliwość wielokrotnego autoklawowania.</t>
  </si>
  <si>
    <t>150 szt/op</t>
  </si>
  <si>
    <t>Końcówki Omnitip pojemność 1000-5000ul  bezbarwne,wysoka klarowność(przeźroczystość) , elastyczność(wysoka odporność na wyginanie),  możliwość wielokrotnego autoklawowania.</t>
  </si>
  <si>
    <t>1000 szt/op</t>
  </si>
  <si>
    <t>50 szt/1op</t>
  </si>
  <si>
    <t>78.</t>
  </si>
  <si>
    <t>Taśma do sterylizacji parowej i gazowej Po przeprowadzonym procesie sterylizacji powinna nastapic zmiana barwy wskaznika na tasmie:Para wodna- z zielonego na brazowyTlenek etylenu- z brazowego na zielony.Tasmy samoprzylepne zabezpieczające wykonane ze specjalnego, supermocnego krepowanego papieru
z naniesiona warstwa kleju, gwarantujacego ich dobre przyleganie do róznych powierzchni m. in. papieru, włókniny, folii lub metalu, służą do zabezpieczenia sterylizowanych pakietów przed niekontrolowanym otwarciem
 Wskazniki chemiczne na tasmach sa testami Typu 1wg ISO 11140- sygnalizuja jedynie fakt poddania procesowi sterylizacji, jednaknie wykazuja jego skutecznosci. Tasmy zachowuja doskonałe parametry fizyczne i nie odklejaja sie podczas procesu; mozna je łatwo odkleic od wysterylizowanego pakietu bez ryzyka jego uszkodzenia.
obszary zastosowan Sterylizatory parowe, gazowe róznych typów.dane techniczne
Grubosc: 0,178mm
Siła sklejania: 38N/ 100mm
Odpornosc na odrywanie: 385N/ 100mm</t>
  </si>
  <si>
    <t>33124131-2</t>
  </si>
  <si>
    <t>30192125-3</t>
  </si>
  <si>
    <r>
      <t xml:space="preserve">Noże mikrotomowe jednorazowe N35 do skrawania bardzo twardych materiałów w krojeniu rutynowym. Długość – 80mm, wysokość 8mm, kąt żyletki 35°, materiał wykonania -stal nierdzewna , niskoprofilowe, wymienialne ostrza do mikrotomów (żyletki) o wymiarach: długość 80mm, szerokość 8mm, grubość 0,25mm, kąt 35°
 kompatybilność z standardowymi uchwytami do ostrzy niskoprofilowych stosowanymi w mikrotomach produkcji </t>
    </r>
    <r>
      <rPr>
        <sz val="8"/>
        <color indexed="10"/>
        <rFont val="Calibri"/>
        <family val="2"/>
      </rPr>
      <t>Microm, *</t>
    </r>
    <r>
      <rPr>
        <sz val="8"/>
        <rFont val="Calibri"/>
        <family val="2"/>
      </rPr>
      <t xml:space="preserve"> wymagane jest posiadanie certyfikatu bezpieczeństwa obowiązującego w państwach UE (wyrób oznaczony znakiem CE)
wymagana minimalna wydajność ostrza używanego zgodnie z przeznaczeniem – 20 bloków/ostrze (parametr do sprawdzenia na próbkach produktu)
 nowe ostrze nie może wykazywać rys w czasie próbnego skrojenia 20 skrawków z bloczka parafinowego (bez tkanki) – oceniane na bloczku pod powiększeniem 10x
nowe ostrza – muszą zapewniać brak rys, ubytków tkanki w min 10 wykonywanych preparatach mikroskopowych (po dokonaniu kontroli pod mikroskopem)</t>
    </r>
    <r>
      <rPr>
        <sz val="8"/>
        <color indexed="8"/>
        <rFont val="Calibri"/>
        <family val="2"/>
      </rPr>
      <t xml:space="preserve">
dopasowanie do uchwytu musi zapewniać dokładne unieruchomienie oraz pełną stabilizację ostrza w trakcie trymowania i skrawania materiału tkankowego zatopionego w bloku parafinowym</t>
    </r>
  </si>
  <si>
    <t>Kolorowe korki karbowane, kształt świderka,wykonane z polietylenu, .Pasujące do probówek o śr. zewnętrznej  16 mm.</t>
  </si>
  <si>
    <t>Sterylne krioprobówki 2,0ml, wolnostojące, nisko adhezyjne, materiał: polipropylen w Normie USP IV bezbarwne
wolnostojące SS, gwint zewnętrzny
 ze skalą pomiarową oraz matowym polem do opisu
łatwe otwieranie i zamykanie, sterylne, wolne od DNaz i RNaz, endotoksyny: 0.1 EU- zakres temperatur: -196°C- 121°C autoklawowalne w warunkach 121°C/ 15 psi- dostępne również z gwintem zewnętrznym 
 Specjalnie zaprojektowana zakrętka chroni przed zakażeniem  próby Dostepne  kapsle w 6 róznych kolorach</t>
  </si>
  <si>
    <t xml:space="preserve">Kartonowe kriopudełko  0.5ml, 1.5ml or 2.0ml probówki Wykonane z wytrzymałego kartonu z Plasti-Coat ™
Chemicznie odporne na alkohole i łagodnych rozpuszczalników organicznych
 Zakres temperatur: od -196° C do 121° C
 Nadaje się do przechowywania w ciekłym azocie,
 Mozliwośc pisania na wierzchu Opis nie ulega zniszczeniu po przechowywaniu w niskich temperaturach
Możliwośc zmazania opisu przy użyciu łagodnego rozpuszczalnika
 Wykonane z wytrzymałego kartonu z Plasti-Coat ™
 Chemicznie odporne na alkohole i łagodnych rozpuszczalników organicznych
 na 81 miejsc
 posiada specjalną warstwę laminatu Plasti-Coat, która chroni przed uszkodzeniami
</t>
  </si>
  <si>
    <t>Kartonowe kriopudełko  na krioprobówki i probówki Eppendorf na 100msc x 1.5ml/2.0ml, -196°C to 121°C,  Wykonane z wytrzymałego kartonu z Plasti-Coat ™
 Chemicznie odporne na alkohole i łagodnych rozpuszczalników organicznych
 Zakres temperatur: od -196° C do 121° C
Nadaje się do przechowywania w ciekłym azocie,
 Mozliwośc pisania na wierzchu Opis nie ulega zniszczeniu po przechowywaniu w niskich temperaturach Możliwośc zmazania opisu przy użyciu łagodnego rozpuszczalnika
Wykonane z wytrzymałego kartonu z Plasti-Coat ™
Chemicznie odporne na alkohole i łagodnych rozpuszczalników organicznych
 posiada specjalną warstwę laminatu Plasti-Coat, która chroni przed uszkodzeniami</t>
  </si>
  <si>
    <t>Kartonowe kriopudełko na FALKONY 15ml 36x15ml, -196°C to 121°C Pudełka kartonowe  CRYO na 36 probówek typu Falcon 15ml
Przeznaczone do głębokiego mrożenia Rzędy: 6x6
 Wymiary: 146x146x121 mm (LxWxH)
Przeznaczenie:zamrażarka pionowa lub skrzyniowa
Wyposażone w przegrody
 Możliwość opisywania na wieczku
 Wykonane z kartonu pokrytego powłoką zapobiegającą nasiąkaniu wilgocią Odporność chemiczna na alkohole i łagodne rozpuszczalniki organiczne
Możliwość zamrażania do -196ºC</t>
  </si>
  <si>
    <t xml:space="preserve">Kuwety UV makro z PS  Pojemność 2.5 do 4.5 ml.Kuwety makro  stosowane do większości rozpuszczalników polarnych oraz kwasów i zasad.
Standardowa długość drogi optycznej wynosi 10 mm.  </t>
  </si>
  <si>
    <t>Kuwety UV półmikro z  PS : Pojemność 1.5 do 3 ml,stosowane do większości rozpuszczalników polarnych oraz kwasów i zasad.
Standardowa długość drogi optycznej wynosi 10 mm.</t>
  </si>
  <si>
    <t>79.</t>
  </si>
  <si>
    <t>80.</t>
  </si>
  <si>
    <t xml:space="preserve">
 Wykonane z polipropylenu (PP), który zapewnia wysoką wytrzymałość na zamrażanie, na także  wygodne zamykanie i otwieranie
 Do zamrażania w maks. -86 °C
 Alfanumeryczne oznaczenie każdego dołka zapewnia łatwą orientację i minimalizuje ryzyko pomieszania próbek
 Autoklawowalne (121 °C, 20 min)
 Przezroczysta pokrywka ułatwia i przyspiesza sprawdzanie zawartości
 Możliwość dowolnego opisywania pokrywki na jasnym polu i na 5 obszarach do opisywania na pokrywce
 Optymalne wykorzystanie miejsca w zamrażarce dzięki elastycznym kombinacjom różnych formatów
 Do przechowywania probówek stożkowodennych 15 ml do wysokości 127 mm  w formacie 5 x 5 ( łącznie 25 sztuk)
</t>
  </si>
  <si>
    <t>ilość/ szt</t>
  </si>
  <si>
    <t>44174000-0</t>
  </si>
  <si>
    <t>Nawza producenta oferowanego asortymentu/ nr katalogowy</t>
  </si>
  <si>
    <t>Część nr 1 - Dostawa jednorazowego sprzętu laboratoryjnego oraz probówek do systemu aspiracyjno-próżniowego</t>
  </si>
  <si>
    <t xml:space="preserve">Część nr 2 - Dostawa końcówek do pipet automatycznych </t>
  </si>
  <si>
    <t xml:space="preserve"> Część nr 4 -  Dostawa drobnego asortymentu laboratoryjnego  zużywalnego </t>
  </si>
  <si>
    <t>Część nr 7 - Dostawa drobnego sprzętu laboratoryjnego do badań precyzyjnych</t>
  </si>
  <si>
    <t xml:space="preserve">Część nr 6 - Dostawa drobnego sprzętu laboratoryjnego plastikowego </t>
  </si>
  <si>
    <t xml:space="preserve">  Część nr 5 - Dostawa pipet automatycznych </t>
  </si>
  <si>
    <t xml:space="preserve">Część nr 3 - Dostawa szkła laboratoryjnego </t>
  </si>
  <si>
    <t>stawka VAT</t>
  </si>
  <si>
    <t>Nawza producenta oferowanego asortymentu/                         nr katalogowy</t>
  </si>
  <si>
    <t xml:space="preserve">watość brutto </t>
  </si>
  <si>
    <t xml:space="preserve">
Uchwyt do pipet 2 do jednej sztuki pipety Eppendorf Research®, Research® plus, Reference®, Reference® 2 lub Biomaster®
Uchwyt do pipet 2 do jednej sztuki pipety Eppendorf Xplorer® lub Xplorer® plus – bez funkcji ładowania
Uchwyt do pipety 2 do jednej sztuki pipety Multipette® E3/E3x i Multipette® stream/Xstream – bez funkcji ładowania
Uchwyt do pipety 2 do jednej sztuki pipety Multipette® M4</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</si>
</sst>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 numFmtId="167" formatCode="#,##0.00_ ;\-#,##0.00\ "/>
    <numFmt numFmtId="168" formatCode="#,##0.00&quot; 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_z_ł"/>
    <numFmt numFmtId="174" formatCode="#,##0.00\ &quot;zł&quot;"/>
    <numFmt numFmtId="175" formatCode="[$-415]d\ mmmm\ yyyy"/>
    <numFmt numFmtId="176" formatCode="00\-000"/>
  </numFmts>
  <fonts count="55">
    <font>
      <sz val="10"/>
      <name val="Arial"/>
      <family val="2"/>
    </font>
    <font>
      <sz val="11"/>
      <color indexed="8"/>
      <name val="Calibri"/>
      <family val="2"/>
    </font>
    <font>
      <sz val="10"/>
      <name val="Arial CE"/>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name val="Arial Narrow"/>
      <family val="2"/>
    </font>
    <font>
      <sz val="8"/>
      <name val="Arial Narrow"/>
      <family val="2"/>
    </font>
    <font>
      <sz val="8"/>
      <color indexed="8"/>
      <name val="Arial Narrow"/>
      <family val="2"/>
    </font>
    <font>
      <sz val="8"/>
      <color indexed="8"/>
      <name val="Calibri"/>
      <family val="2"/>
    </font>
    <font>
      <sz val="8"/>
      <name val="Calibri"/>
      <family val="2"/>
    </font>
    <font>
      <sz val="8"/>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sz val="8"/>
      <color indexed="8"/>
      <name val="Verdana"/>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8"/>
      <name val="Calibri"/>
      <family val="2"/>
    </font>
    <font>
      <b/>
      <sz val="8"/>
      <color indexed="8"/>
      <name val="Calibri"/>
      <family val="2"/>
    </font>
    <font>
      <b/>
      <sz val="11"/>
      <name val="Calibri"/>
      <family val="2"/>
    </font>
    <font>
      <sz val="11"/>
      <name val="Calibri"/>
      <family val="2"/>
    </font>
    <font>
      <sz val="10"/>
      <name val="Calibri"/>
      <family val="2"/>
    </font>
    <font>
      <b/>
      <sz val="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sz val="8"/>
      <color rgb="FF000000"/>
      <name val="Verdana"/>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DBE5F2"/>
        <bgColor indexed="64"/>
      </patternFill>
    </fill>
    <fill>
      <patternFill patternType="solid">
        <fgColor rgb="FFFFFFCC"/>
        <bgColor indexed="64"/>
      </patternFill>
    </fill>
    <fill>
      <patternFill patternType="solid">
        <fgColor rgb="FFFFC7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3" tint="-0.24993999302387238"/>
      </left>
      <right style="thin">
        <color theme="3" tint="-0.24993999302387238"/>
      </right>
      <top style="thin">
        <color theme="3" tint="-0.24993999302387238"/>
      </top>
      <bottom style="thin">
        <color theme="3" tint="-0.24993999302387238"/>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color indexed="63"/>
      </bottom>
    </border>
    <border>
      <left style="thin">
        <color indexed="8"/>
      </left>
      <right style="thin">
        <color indexed="8"/>
      </right>
      <top style="medium"/>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48" fillId="27" borderId="1" applyNumberFormat="0" applyAlignment="0" applyProtection="0"/>
    <xf numFmtId="0" fontId="7" fillId="0" borderId="0" applyNumberFormat="0" applyFill="0" applyBorder="0" applyAlignment="0" applyProtection="0"/>
    <xf numFmtId="9" fontId="0" fillId="0" borderId="0" applyFill="0" applyBorder="0" applyAlignment="0" applyProtection="0"/>
    <xf numFmtId="0" fontId="49" fillId="31" borderId="8" applyNumberFormat="0" applyAlignment="0" applyProtection="0"/>
    <xf numFmtId="0" fontId="50" fillId="0" borderId="9"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2" borderId="10" applyNumberFormat="0" applyFont="0" applyAlignment="0" applyProtection="0"/>
    <xf numFmtId="166" fontId="0" fillId="0" borderId="0">
      <alignment/>
      <protection/>
    </xf>
    <xf numFmtId="42" fontId="0" fillId="0" borderId="0" applyFill="0" applyBorder="0" applyAlignment="0" applyProtection="0"/>
    <xf numFmtId="166" fontId="0" fillId="0" borderId="0">
      <alignment/>
      <protection/>
    </xf>
    <xf numFmtId="0" fontId="54" fillId="33" borderId="0" applyNumberFormat="0" applyBorder="0" applyAlignment="0" applyProtection="0"/>
  </cellStyleXfs>
  <cellXfs count="304">
    <xf numFmtId="0" fontId="0" fillId="0" borderId="0" xfId="0" applyAlignment="1">
      <alignment/>
    </xf>
    <xf numFmtId="0" fontId="0" fillId="0" borderId="0" xfId="44">
      <alignment/>
      <protection/>
    </xf>
    <xf numFmtId="0" fontId="0" fillId="0" borderId="0" xfId="44" applyAlignment="1">
      <alignment horizontal="center" vertical="center" wrapText="1"/>
      <protection/>
    </xf>
    <xf numFmtId="0" fontId="0" fillId="0" borderId="0" xfId="44" applyFill="1" applyAlignment="1">
      <alignment horizontal="center" vertical="center" wrapText="1"/>
      <protection/>
    </xf>
    <xf numFmtId="0" fontId="3" fillId="0" borderId="0" xfId="44" applyFont="1" applyAlignment="1">
      <alignment horizontal="center" vertical="center" wrapText="1"/>
      <protection/>
    </xf>
    <xf numFmtId="0" fontId="0" fillId="0" borderId="0" xfId="45">
      <alignment/>
      <protection/>
    </xf>
    <xf numFmtId="0" fontId="3" fillId="0" borderId="0" xfId="44" applyFont="1" applyAlignment="1">
      <alignment horizontal="right" wrapText="1"/>
      <protection/>
    </xf>
    <xf numFmtId="0" fontId="0" fillId="0" borderId="11" xfId="0" applyBorder="1" applyAlignment="1">
      <alignment wrapText="1"/>
    </xf>
    <xf numFmtId="49" fontId="0" fillId="0" borderId="11" xfId="0" applyNumberFormat="1" applyBorder="1" applyAlignment="1">
      <alignment wrapText="1"/>
    </xf>
    <xf numFmtId="49" fontId="5" fillId="0" borderId="11" xfId="0" applyNumberFormat="1" applyFont="1" applyBorder="1" applyAlignment="1">
      <alignment vertical="top" wrapText="1" readingOrder="1"/>
    </xf>
    <xf numFmtId="49" fontId="5" fillId="0" borderId="11" xfId="0" applyNumberFormat="1" applyFont="1" applyBorder="1" applyAlignment="1">
      <alignment horizontal="left" vertical="top" wrapText="1" readingOrder="1"/>
    </xf>
    <xf numFmtId="0" fontId="0" fillId="0" borderId="0" xfId="0" applyBorder="1" applyAlignment="1">
      <alignment/>
    </xf>
    <xf numFmtId="0" fontId="0" fillId="0" borderId="0" xfId="0" applyAlignment="1">
      <alignment vertical="top"/>
    </xf>
    <xf numFmtId="49" fontId="5" fillId="0" borderId="11" xfId="0" applyNumberFormat="1" applyFont="1" applyBorder="1" applyAlignment="1">
      <alignment vertical="top" wrapText="1" shrinkToFit="1" readingOrder="1"/>
    </xf>
    <xf numFmtId="0" fontId="0" fillId="0" borderId="0" xfId="0" applyAlignment="1">
      <alignment wrapText="1"/>
    </xf>
    <xf numFmtId="2" fontId="12" fillId="0" borderId="12" xfId="45" applyNumberFormat="1" applyFont="1" applyBorder="1" applyAlignment="1">
      <alignment horizontal="center" vertical="center" wrapText="1"/>
      <protection/>
    </xf>
    <xf numFmtId="2" fontId="12" fillId="0" borderId="13" xfId="45" applyNumberFormat="1" applyFont="1" applyBorder="1" applyAlignment="1">
      <alignment horizontal="center" vertical="center" wrapText="1"/>
      <protection/>
    </xf>
    <xf numFmtId="2" fontId="12" fillId="0" borderId="11" xfId="45" applyNumberFormat="1" applyFont="1" applyBorder="1" applyAlignment="1">
      <alignment horizontal="center" vertical="center" wrapText="1"/>
      <protection/>
    </xf>
    <xf numFmtId="4" fontId="12" fillId="0" borderId="12" xfId="45" applyNumberFormat="1" applyFont="1" applyBorder="1" applyAlignment="1">
      <alignment horizontal="right" vertical="center" wrapText="1"/>
      <protection/>
    </xf>
    <xf numFmtId="0" fontId="0" fillId="0" borderId="0" xfId="45" applyAlignment="1">
      <alignment horizontal="left" vertical="top"/>
      <protection/>
    </xf>
    <xf numFmtId="2" fontId="12" fillId="0" borderId="14" xfId="45" applyNumberFormat="1" applyFont="1" applyBorder="1" applyAlignment="1">
      <alignment horizontal="center" vertical="center" wrapText="1"/>
      <protection/>
    </xf>
    <xf numFmtId="0" fontId="0" fillId="0" borderId="0" xfId="0" applyAlignment="1">
      <alignment vertical="center"/>
    </xf>
    <xf numFmtId="9" fontId="0" fillId="0" borderId="0" xfId="0" applyNumberFormat="1" applyAlignment="1">
      <alignment vertical="center"/>
    </xf>
    <xf numFmtId="1" fontId="0" fillId="0" borderId="0" xfId="0" applyNumberFormat="1" applyAlignment="1">
      <alignment horizontal="center" vertical="center"/>
    </xf>
    <xf numFmtId="1" fontId="5" fillId="0" borderId="11" xfId="0" applyNumberFormat="1" applyFont="1" applyBorder="1" applyAlignment="1">
      <alignment horizontal="center" vertical="center" wrapText="1"/>
    </xf>
    <xf numFmtId="0" fontId="5" fillId="0" borderId="11" xfId="0" applyFont="1" applyBorder="1" applyAlignment="1">
      <alignment vertical="center"/>
    </xf>
    <xf numFmtId="174" fontId="5" fillId="0" borderId="11" xfId="0" applyNumberFormat="1" applyFont="1" applyBorder="1" applyAlignment="1">
      <alignment vertical="center"/>
    </xf>
    <xf numFmtId="9" fontId="5" fillId="0" borderId="11" xfId="0" applyNumberFormat="1" applyFont="1" applyBorder="1" applyAlignment="1">
      <alignment vertical="center"/>
    </xf>
    <xf numFmtId="174" fontId="5" fillId="0" borderId="11" xfId="0" applyNumberFormat="1" applyFont="1" applyBorder="1" applyAlignment="1">
      <alignment horizontal="right" vertical="center" wrapText="1"/>
    </xf>
    <xf numFmtId="1" fontId="5" fillId="0" borderId="11" xfId="0" applyNumberFormat="1" applyFont="1" applyFill="1" applyBorder="1" applyAlignment="1">
      <alignment horizontal="center" vertical="center" wrapText="1"/>
    </xf>
    <xf numFmtId="0" fontId="5" fillId="0" borderId="11" xfId="0" applyFont="1" applyBorder="1" applyAlignment="1">
      <alignment vertical="center" wrapText="1"/>
    </xf>
    <xf numFmtId="0" fontId="49" fillId="0" borderId="11" xfId="0" applyFont="1" applyBorder="1" applyAlignment="1">
      <alignment vertical="center" wrapText="1"/>
    </xf>
    <xf numFmtId="0" fontId="8" fillId="0" borderId="11" xfId="0" applyFont="1" applyBorder="1" applyAlignment="1">
      <alignment vertical="center" wrapText="1"/>
    </xf>
    <xf numFmtId="0" fontId="9" fillId="0" borderId="11" xfId="0" applyFont="1" applyBorder="1" applyAlignment="1">
      <alignment vertical="center" wrapText="1"/>
    </xf>
    <xf numFmtId="49" fontId="5" fillId="0" borderId="11" xfId="0" applyNumberFormat="1" applyFont="1" applyBorder="1" applyAlignment="1">
      <alignment vertical="center" wrapText="1"/>
    </xf>
    <xf numFmtId="0" fontId="9" fillId="0" borderId="11" xfId="0" applyFont="1" applyBorder="1" applyAlignment="1">
      <alignment vertical="center"/>
    </xf>
    <xf numFmtId="0" fontId="0" fillId="0" borderId="0" xfId="44" applyFill="1" applyAlignment="1">
      <alignment horizontal="left" vertical="top" wrapText="1"/>
      <protection/>
    </xf>
    <xf numFmtId="0" fontId="12" fillId="0" borderId="12" xfId="45" applyFont="1" applyBorder="1" applyAlignment="1">
      <alignment vertical="center" wrapText="1"/>
      <protection/>
    </xf>
    <xf numFmtId="0" fontId="11" fillId="0" borderId="12" xfId="45" applyFont="1" applyFill="1" applyBorder="1" applyAlignment="1" applyProtection="1">
      <alignment horizontal="left" vertical="top" wrapText="1"/>
      <protection locked="0"/>
    </xf>
    <xf numFmtId="0" fontId="11" fillId="0" borderId="12" xfId="45" applyFont="1" applyFill="1" applyBorder="1" applyAlignment="1" applyProtection="1">
      <alignment wrapText="1"/>
      <protection locked="0"/>
    </xf>
    <xf numFmtId="3" fontId="31" fillId="0" borderId="12" xfId="45" applyNumberFormat="1" applyFont="1" applyFill="1" applyBorder="1" applyAlignment="1">
      <alignment horizontal="right" vertical="center" wrapText="1"/>
      <protection/>
    </xf>
    <xf numFmtId="0" fontId="12" fillId="0" borderId="12" xfId="45" applyFont="1" applyBorder="1" applyAlignment="1">
      <alignment wrapText="1"/>
      <protection/>
    </xf>
    <xf numFmtId="0" fontId="12" fillId="0" borderId="12" xfId="45" applyFont="1" applyBorder="1" applyAlignment="1">
      <alignment horizontal="left" vertical="top" wrapText="1"/>
      <protection/>
    </xf>
    <xf numFmtId="3" fontId="12" fillId="0" borderId="12" xfId="45" applyNumberFormat="1" applyFont="1" applyFill="1" applyBorder="1" applyAlignment="1">
      <alignment horizontal="right" vertical="center" wrapText="1"/>
      <protection/>
    </xf>
    <xf numFmtId="0" fontId="12" fillId="0" borderId="12" xfId="45" applyFont="1" applyFill="1" applyBorder="1" applyAlignment="1">
      <alignment horizontal="left" vertical="top" wrapText="1"/>
      <protection/>
    </xf>
    <xf numFmtId="0" fontId="12" fillId="0" borderId="12" xfId="45" applyFont="1" applyFill="1" applyBorder="1" applyAlignment="1">
      <alignment horizontal="center" vertical="center" wrapText="1"/>
      <protection/>
    </xf>
    <xf numFmtId="0" fontId="12" fillId="0" borderId="12" xfId="45" applyFont="1" applyFill="1" applyBorder="1" applyAlignment="1">
      <alignment horizontal="center" wrapText="1"/>
      <protection/>
    </xf>
    <xf numFmtId="0" fontId="11" fillId="0" borderId="13" xfId="45" applyFont="1" applyFill="1" applyBorder="1" applyAlignment="1" applyProtection="1">
      <alignment horizontal="left" vertical="top" wrapText="1"/>
      <protection locked="0"/>
    </xf>
    <xf numFmtId="0" fontId="12" fillId="0" borderId="15" xfId="45" applyFont="1" applyFill="1" applyBorder="1" applyAlignment="1">
      <alignment horizontal="center" wrapText="1"/>
      <protection/>
    </xf>
    <xf numFmtId="3" fontId="31" fillId="0" borderId="13" xfId="45" applyNumberFormat="1" applyFont="1" applyFill="1" applyBorder="1" applyAlignment="1">
      <alignment horizontal="right" vertical="center" wrapText="1"/>
      <protection/>
    </xf>
    <xf numFmtId="4" fontId="12" fillId="0" borderId="13" xfId="45" applyNumberFormat="1" applyFont="1" applyBorder="1" applyAlignment="1">
      <alignment horizontal="right" vertical="center" wrapText="1"/>
      <protection/>
    </xf>
    <xf numFmtId="0" fontId="11" fillId="0" borderId="11" xfId="45" applyFont="1" applyFill="1" applyBorder="1" applyAlignment="1" applyProtection="1">
      <alignment horizontal="left" vertical="top" wrapText="1"/>
      <protection locked="0"/>
    </xf>
    <xf numFmtId="0" fontId="12" fillId="0" borderId="11" xfId="45" applyFont="1" applyFill="1" applyBorder="1" applyAlignment="1">
      <alignment horizontal="center" wrapText="1"/>
      <protection/>
    </xf>
    <xf numFmtId="3" fontId="31" fillId="0" borderId="11" xfId="45" applyNumberFormat="1" applyFont="1" applyFill="1" applyBorder="1" applyAlignment="1">
      <alignment horizontal="right" vertical="center" wrapText="1"/>
      <protection/>
    </xf>
    <xf numFmtId="0" fontId="12" fillId="0" borderId="11" xfId="45" applyFont="1" applyFill="1" applyBorder="1" applyAlignment="1">
      <alignment horizontal="center"/>
      <protection/>
    </xf>
    <xf numFmtId="4" fontId="12" fillId="0" borderId="11" xfId="45" applyNumberFormat="1" applyFont="1" applyBorder="1" applyAlignment="1">
      <alignment horizontal="right" vertical="center" wrapText="1"/>
      <protection/>
    </xf>
    <xf numFmtId="0" fontId="12" fillId="0" borderId="11" xfId="45" applyFont="1" applyBorder="1" applyAlignment="1">
      <alignment horizontal="left" vertical="top" wrapText="1"/>
      <protection/>
    </xf>
    <xf numFmtId="0" fontId="12" fillId="0" borderId="11" xfId="45" applyFont="1" applyBorder="1">
      <alignment/>
      <protection/>
    </xf>
    <xf numFmtId="0" fontId="12" fillId="0" borderId="11" xfId="45" applyFont="1" applyFill="1" applyBorder="1">
      <alignment/>
      <protection/>
    </xf>
    <xf numFmtId="4" fontId="12" fillId="0" borderId="11" xfId="45" applyNumberFormat="1" applyFont="1" applyBorder="1">
      <alignment/>
      <protection/>
    </xf>
    <xf numFmtId="0" fontId="12" fillId="0" borderId="14" xfId="45" applyFont="1" applyBorder="1" applyAlignment="1">
      <alignment horizontal="left" vertical="top" wrapText="1"/>
      <protection/>
    </xf>
    <xf numFmtId="0" fontId="12" fillId="0" borderId="14" xfId="45" applyFont="1" applyBorder="1">
      <alignment/>
      <protection/>
    </xf>
    <xf numFmtId="0" fontId="12" fillId="0" borderId="14" xfId="45" applyFont="1" applyFill="1" applyBorder="1">
      <alignment/>
      <protection/>
    </xf>
    <xf numFmtId="4" fontId="12" fillId="0" borderId="14" xfId="45" applyNumberFormat="1" applyFont="1" applyBorder="1">
      <alignment/>
      <protection/>
    </xf>
    <xf numFmtId="0" fontId="31" fillId="0" borderId="16" xfId="58" applyFont="1" applyFill="1" applyBorder="1" applyAlignment="1">
      <alignment horizontal="center" vertical="center" wrapText="1"/>
      <protection/>
    </xf>
    <xf numFmtId="0" fontId="31" fillId="0" borderId="16" xfId="56" applyFont="1" applyBorder="1" applyAlignment="1">
      <alignment horizontal="center" vertical="center" wrapText="1"/>
      <protection/>
    </xf>
    <xf numFmtId="0" fontId="12" fillId="0" borderId="17" xfId="45" applyFont="1" applyBorder="1">
      <alignment/>
      <protection/>
    </xf>
    <xf numFmtId="0" fontId="12" fillId="0" borderId="18" xfId="45" applyFont="1" applyBorder="1" applyAlignment="1">
      <alignment horizontal="left" vertical="top"/>
      <protection/>
    </xf>
    <xf numFmtId="0" fontId="12" fillId="0" borderId="18" xfId="45" applyFont="1" applyBorder="1">
      <alignment/>
      <protection/>
    </xf>
    <xf numFmtId="0" fontId="12" fillId="0" borderId="0" xfId="44" applyFont="1">
      <alignment/>
      <protection/>
    </xf>
    <xf numFmtId="0" fontId="12" fillId="0" borderId="0" xfId="44" applyFont="1" applyAlignment="1">
      <alignment horizontal="center" vertical="center" wrapText="1"/>
      <protection/>
    </xf>
    <xf numFmtId="0" fontId="12" fillId="0" borderId="0" xfId="44" applyFont="1" applyFill="1" applyAlignment="1">
      <alignment horizontal="center" vertical="center" wrapText="1"/>
      <protection/>
    </xf>
    <xf numFmtId="0" fontId="31" fillId="0" borderId="0" xfId="44" applyFont="1" applyAlignment="1">
      <alignment horizontal="center" vertical="center" wrapText="1"/>
      <protection/>
    </xf>
    <xf numFmtId="0" fontId="12" fillId="0" borderId="12" xfId="44" applyFont="1" applyBorder="1" applyAlignment="1">
      <alignment horizontal="left" vertical="center" wrapText="1"/>
      <protection/>
    </xf>
    <xf numFmtId="0" fontId="11" fillId="0" borderId="12" xfId="55" applyFont="1" applyBorder="1" applyAlignment="1" applyProtection="1">
      <alignment horizontal="left" vertical="center" wrapText="1"/>
      <protection/>
    </xf>
    <xf numFmtId="0" fontId="11" fillId="0" borderId="12" xfId="44" applyFont="1" applyFill="1" applyBorder="1" applyAlignment="1" applyProtection="1">
      <alignment horizontal="left"/>
      <protection locked="0"/>
    </xf>
    <xf numFmtId="0" fontId="11" fillId="0" borderId="12" xfId="44" applyFont="1" applyFill="1" applyBorder="1" applyAlignment="1" applyProtection="1">
      <alignment horizontal="left" wrapText="1"/>
      <protection locked="0"/>
    </xf>
    <xf numFmtId="3" fontId="31" fillId="0" borderId="12" xfId="44" applyNumberFormat="1" applyFont="1" applyFill="1" applyBorder="1" applyAlignment="1">
      <alignment horizontal="right" wrapText="1"/>
      <protection/>
    </xf>
    <xf numFmtId="0" fontId="12" fillId="0" borderId="11" xfId="0" applyFont="1" applyBorder="1" applyAlignment="1">
      <alignment/>
    </xf>
    <xf numFmtId="167" fontId="11" fillId="0" borderId="12" xfId="68" applyNumberFormat="1" applyFont="1" applyFill="1" applyBorder="1" applyAlignment="1" applyProtection="1">
      <alignment horizontal="left" vertical="center" wrapText="1"/>
      <protection locked="0"/>
    </xf>
    <xf numFmtId="2" fontId="12" fillId="0" borderId="12" xfId="44" applyNumberFormat="1" applyFont="1" applyBorder="1" applyAlignment="1">
      <alignment horizontal="left" vertical="center" wrapText="1"/>
      <protection/>
    </xf>
    <xf numFmtId="168" fontId="12" fillId="0" borderId="12" xfId="44" applyNumberFormat="1" applyFont="1" applyBorder="1" applyAlignment="1">
      <alignment horizontal="left" vertical="center" wrapText="1"/>
      <protection/>
    </xf>
    <xf numFmtId="168" fontId="11" fillId="0" borderId="12" xfId="55" applyNumberFormat="1" applyFont="1" applyBorder="1" applyAlignment="1" applyProtection="1">
      <alignment horizontal="left" vertical="center"/>
      <protection/>
    </xf>
    <xf numFmtId="0" fontId="11" fillId="0" borderId="13" xfId="55" applyFont="1" applyBorder="1" applyAlignment="1" applyProtection="1">
      <alignment horizontal="left" vertical="center" wrapText="1"/>
      <protection/>
    </xf>
    <xf numFmtId="0" fontId="11" fillId="0" borderId="13" xfId="44" applyFont="1" applyFill="1" applyBorder="1" applyAlignment="1" applyProtection="1">
      <alignment horizontal="left"/>
      <protection locked="0"/>
    </xf>
    <xf numFmtId="0" fontId="11" fillId="0" borderId="13" xfId="44" applyFont="1" applyFill="1" applyBorder="1" applyAlignment="1" applyProtection="1">
      <alignment horizontal="left" wrapText="1"/>
      <protection locked="0"/>
    </xf>
    <xf numFmtId="3" fontId="31" fillId="0" borderId="13" xfId="44" applyNumberFormat="1" applyFont="1" applyFill="1" applyBorder="1" applyAlignment="1">
      <alignment horizontal="right" wrapText="1"/>
      <protection/>
    </xf>
    <xf numFmtId="2" fontId="12" fillId="0" borderId="13" xfId="44" applyNumberFormat="1" applyFont="1" applyBorder="1" applyAlignment="1">
      <alignment horizontal="left" vertical="center" wrapText="1"/>
      <protection/>
    </xf>
    <xf numFmtId="0" fontId="11" fillId="0" borderId="11" xfId="44" applyFont="1" applyFill="1" applyBorder="1" applyAlignment="1" applyProtection="1">
      <alignment horizontal="left" vertical="center" wrapText="1"/>
      <protection locked="0"/>
    </xf>
    <xf numFmtId="0" fontId="12" fillId="0" borderId="11" xfId="44" applyFont="1" applyFill="1" applyBorder="1" applyAlignment="1">
      <alignment horizontal="left"/>
      <protection/>
    </xf>
    <xf numFmtId="0" fontId="12" fillId="0" borderId="11" xfId="44" applyFont="1" applyFill="1" applyBorder="1" applyAlignment="1">
      <alignment horizontal="left" wrapText="1"/>
      <protection/>
    </xf>
    <xf numFmtId="3" fontId="31" fillId="0" borderId="11" xfId="44" applyNumberFormat="1" applyFont="1" applyFill="1" applyBorder="1" applyAlignment="1">
      <alignment horizontal="right" wrapText="1"/>
      <protection/>
    </xf>
    <xf numFmtId="2" fontId="12" fillId="0" borderId="11" xfId="44" applyNumberFormat="1" applyFont="1" applyBorder="1" applyAlignment="1">
      <alignment horizontal="left" vertical="center" wrapText="1"/>
      <protection/>
    </xf>
    <xf numFmtId="0" fontId="12" fillId="0" borderId="11" xfId="44" applyFont="1" applyBorder="1" applyAlignment="1">
      <alignment horizontal="left" vertical="center" wrapText="1"/>
      <protection/>
    </xf>
    <xf numFmtId="0" fontId="12" fillId="0" borderId="11" xfId="44" applyFont="1" applyFill="1" applyBorder="1" applyAlignment="1">
      <alignment horizontal="left" vertical="center" wrapText="1"/>
      <protection/>
    </xf>
    <xf numFmtId="0" fontId="31" fillId="0" borderId="11" xfId="44" applyFont="1" applyBorder="1" applyAlignment="1">
      <alignment horizontal="right" wrapText="1"/>
      <protection/>
    </xf>
    <xf numFmtId="0" fontId="12" fillId="0" borderId="14" xfId="44" applyFont="1" applyBorder="1" applyAlignment="1">
      <alignment horizontal="left" vertical="center" wrapText="1"/>
      <protection/>
    </xf>
    <xf numFmtId="0" fontId="12" fillId="0" borderId="14" xfId="44" applyFont="1" applyFill="1" applyBorder="1" applyAlignment="1">
      <alignment horizontal="left" vertical="center" wrapText="1"/>
      <protection/>
    </xf>
    <xf numFmtId="0" fontId="31" fillId="0" borderId="14" xfId="44" applyFont="1" applyBorder="1" applyAlignment="1">
      <alignment horizontal="right" wrapText="1"/>
      <protection/>
    </xf>
    <xf numFmtId="2" fontId="12" fillId="0" borderId="14" xfId="44" applyNumberFormat="1" applyFont="1" applyBorder="1" applyAlignment="1">
      <alignment horizontal="left" vertical="center" wrapText="1"/>
      <protection/>
    </xf>
    <xf numFmtId="168" fontId="12" fillId="0" borderId="13" xfId="44" applyNumberFormat="1" applyFont="1" applyBorder="1" applyAlignment="1">
      <alignment horizontal="left" vertical="center" wrapText="1"/>
      <protection/>
    </xf>
    <xf numFmtId="0" fontId="12" fillId="0" borderId="13" xfId="44" applyFont="1" applyBorder="1" applyAlignment="1">
      <alignment horizontal="left" vertical="center" wrapText="1"/>
      <protection/>
    </xf>
    <xf numFmtId="168" fontId="12" fillId="0" borderId="11" xfId="44" applyNumberFormat="1" applyFont="1" applyBorder="1" applyAlignment="1">
      <alignment horizontal="left" vertical="center" wrapText="1"/>
      <protection/>
    </xf>
    <xf numFmtId="0" fontId="12" fillId="0" borderId="11" xfId="44" applyFont="1" applyBorder="1">
      <alignment/>
      <protection/>
    </xf>
    <xf numFmtId="0" fontId="12" fillId="0" borderId="11" xfId="44" applyFont="1" applyBorder="1" applyAlignment="1">
      <alignment horizontal="center" vertical="center" wrapText="1"/>
      <protection/>
    </xf>
    <xf numFmtId="0" fontId="12" fillId="0" borderId="11" xfId="44" applyFont="1" applyFill="1" applyBorder="1" applyAlignment="1">
      <alignment horizontal="center" vertical="center" wrapText="1"/>
      <protection/>
    </xf>
    <xf numFmtId="168" fontId="12" fillId="0" borderId="11" xfId="44" applyNumberFormat="1" applyFont="1" applyBorder="1" applyAlignment="1">
      <alignment horizontal="center" vertical="center" wrapText="1"/>
      <protection/>
    </xf>
    <xf numFmtId="0" fontId="12" fillId="0" borderId="0" xfId="44" applyFont="1" applyFill="1" applyAlignment="1">
      <alignment horizontal="left" vertical="top" wrapText="1"/>
      <protection/>
    </xf>
    <xf numFmtId="0" fontId="12" fillId="0" borderId="12" xfId="44" applyFont="1" applyBorder="1" applyAlignment="1">
      <alignment vertical="center" wrapText="1"/>
      <protection/>
    </xf>
    <xf numFmtId="0" fontId="11" fillId="0" borderId="12" xfId="44" applyFont="1" applyFill="1" applyBorder="1" applyAlignment="1" applyProtection="1">
      <alignment horizontal="center" vertical="center" wrapText="1"/>
      <protection locked="0"/>
    </xf>
    <xf numFmtId="0" fontId="32" fillId="0" borderId="12" xfId="44" applyFont="1" applyFill="1" applyBorder="1" applyProtection="1">
      <alignment/>
      <protection locked="0"/>
    </xf>
    <xf numFmtId="0" fontId="11" fillId="0" borderId="12" xfId="44" applyFont="1" applyFill="1" applyBorder="1" applyAlignment="1" applyProtection="1">
      <alignment horizontal="left" vertical="top" wrapText="1"/>
      <protection locked="0"/>
    </xf>
    <xf numFmtId="3" fontId="12" fillId="0" borderId="12" xfId="44" applyNumberFormat="1" applyFont="1" applyFill="1" applyBorder="1" applyAlignment="1">
      <alignment horizontal="right" vertical="center" wrapText="1"/>
      <protection/>
    </xf>
    <xf numFmtId="0" fontId="12" fillId="0" borderId="0" xfId="0" applyFont="1" applyAlignment="1">
      <alignment horizontal="center" vertical="center"/>
    </xf>
    <xf numFmtId="167" fontId="11" fillId="0" borderId="12" xfId="68" applyNumberFormat="1" applyFont="1" applyFill="1" applyBorder="1" applyAlignment="1" applyProtection="1">
      <alignment horizontal="center" vertical="center" wrapText="1"/>
      <protection locked="0"/>
    </xf>
    <xf numFmtId="2" fontId="12" fillId="0" borderId="12" xfId="44" applyNumberFormat="1" applyFont="1" applyBorder="1" applyAlignment="1">
      <alignment horizontal="center" vertical="center" wrapText="1"/>
      <protection/>
    </xf>
    <xf numFmtId="168" fontId="12" fillId="0" borderId="12" xfId="44" applyNumberFormat="1" applyFont="1" applyBorder="1" applyAlignment="1">
      <alignment horizontal="right" vertical="center" wrapText="1"/>
      <protection/>
    </xf>
    <xf numFmtId="0" fontId="12" fillId="0" borderId="12" xfId="44" applyFont="1" applyBorder="1" applyAlignment="1">
      <alignment horizontal="center" vertical="center" wrapText="1"/>
      <protection/>
    </xf>
    <xf numFmtId="0" fontId="11" fillId="0" borderId="11" xfId="55" applyFont="1" applyBorder="1" applyAlignment="1" applyProtection="1">
      <alignment horizontal="left" vertical="top" wrapText="1"/>
      <protection/>
    </xf>
    <xf numFmtId="0" fontId="12" fillId="0" borderId="12" xfId="44" applyFont="1" applyFill="1" applyBorder="1" applyAlignment="1">
      <alignment horizontal="center" vertical="center"/>
      <protection/>
    </xf>
    <xf numFmtId="0" fontId="11" fillId="0" borderId="12" xfId="44" applyFont="1" applyFill="1" applyBorder="1" applyProtection="1">
      <alignment/>
      <protection locked="0"/>
    </xf>
    <xf numFmtId="0" fontId="12" fillId="0" borderId="12" xfId="44" applyFont="1" applyBorder="1" applyAlignment="1">
      <alignment horizontal="left" vertical="top" wrapText="1"/>
      <protection/>
    </xf>
    <xf numFmtId="3" fontId="12" fillId="0" borderId="12" xfId="44" applyNumberFormat="1" applyFont="1" applyBorder="1" applyAlignment="1">
      <alignment horizontal="right" vertical="center" wrapText="1"/>
      <protection/>
    </xf>
    <xf numFmtId="0" fontId="11" fillId="0" borderId="12" xfId="44" applyFont="1" applyFill="1" applyBorder="1" applyAlignment="1" applyProtection="1">
      <alignment horizontal="left" vertical="center" wrapText="1"/>
      <protection locked="0"/>
    </xf>
    <xf numFmtId="0" fontId="12" fillId="0" borderId="12" xfId="44" applyFont="1" applyFill="1" applyBorder="1" applyAlignment="1">
      <alignment horizontal="left"/>
      <protection/>
    </xf>
    <xf numFmtId="0" fontId="12" fillId="0" borderId="12" xfId="44" applyFont="1" applyFill="1" applyBorder="1" applyAlignment="1">
      <alignment horizontal="left" vertical="top" wrapText="1"/>
      <protection/>
    </xf>
    <xf numFmtId="0" fontId="12" fillId="0" borderId="12" xfId="44" applyFont="1" applyFill="1" applyBorder="1" applyAlignment="1">
      <alignment horizontal="center" vertical="center" wrapText="1"/>
      <protection/>
    </xf>
    <xf numFmtId="0" fontId="12" fillId="0" borderId="12" xfId="44" applyFont="1" applyFill="1" applyBorder="1" applyAlignment="1">
      <alignment horizontal="center"/>
      <protection/>
    </xf>
    <xf numFmtId="2" fontId="12" fillId="0" borderId="12" xfId="44" applyNumberFormat="1" applyFont="1" applyBorder="1" applyAlignment="1">
      <alignment horizontal="left" vertical="top" wrapText="1"/>
      <protection/>
    </xf>
    <xf numFmtId="0" fontId="11" fillId="0" borderId="13" xfId="44" applyFont="1" applyFill="1" applyBorder="1" applyAlignment="1" applyProtection="1">
      <alignment horizontal="center" vertical="center" wrapText="1"/>
      <protection locked="0"/>
    </xf>
    <xf numFmtId="0" fontId="12" fillId="0" borderId="13" xfId="44" applyFont="1" applyFill="1" applyBorder="1" applyAlignment="1">
      <alignment horizontal="center"/>
      <protection/>
    </xf>
    <xf numFmtId="2" fontId="12" fillId="0" borderId="13" xfId="44" applyNumberFormat="1" applyFont="1" applyBorder="1" applyAlignment="1">
      <alignment horizontal="left" vertical="top" wrapText="1"/>
      <protection/>
    </xf>
    <xf numFmtId="3" fontId="12" fillId="0" borderId="13" xfId="44" applyNumberFormat="1" applyFont="1" applyFill="1" applyBorder="1" applyAlignment="1">
      <alignment horizontal="right" vertical="center" wrapText="1"/>
      <protection/>
    </xf>
    <xf numFmtId="0" fontId="12" fillId="0" borderId="13" xfId="44" applyFont="1" applyFill="1" applyBorder="1" applyAlignment="1">
      <alignment horizontal="center" vertical="center"/>
      <protection/>
    </xf>
    <xf numFmtId="2" fontId="12" fillId="0" borderId="13" xfId="44" applyNumberFormat="1" applyFont="1" applyBorder="1" applyAlignment="1">
      <alignment horizontal="center" vertical="center" wrapText="1"/>
      <protection/>
    </xf>
    <xf numFmtId="168" fontId="12" fillId="0" borderId="13" xfId="44" applyNumberFormat="1" applyFont="1" applyBorder="1" applyAlignment="1">
      <alignment horizontal="right" vertical="center" wrapText="1"/>
      <protection/>
    </xf>
    <xf numFmtId="0" fontId="12" fillId="0" borderId="11" xfId="44" applyFont="1" applyFill="1" applyBorder="1" applyAlignment="1">
      <alignment horizontal="center" vertical="center"/>
      <protection/>
    </xf>
    <xf numFmtId="2" fontId="12" fillId="0" borderId="11" xfId="44" applyNumberFormat="1" applyFont="1" applyBorder="1" applyAlignment="1">
      <alignment horizontal="center" vertical="center" wrapText="1"/>
      <protection/>
    </xf>
    <xf numFmtId="4" fontId="12" fillId="0" borderId="14" xfId="45" applyNumberFormat="1" applyFont="1" applyBorder="1" applyAlignment="1">
      <alignment horizontal="right" vertical="center" wrapText="1"/>
      <protection/>
    </xf>
    <xf numFmtId="0" fontId="31" fillId="0" borderId="16" xfId="57" applyFont="1" applyFill="1" applyBorder="1" applyAlignment="1">
      <alignment horizontal="center" vertical="center" wrapText="1"/>
      <protection/>
    </xf>
    <xf numFmtId="0" fontId="31" fillId="0" borderId="19" xfId="57" applyFont="1" applyFill="1" applyBorder="1" applyAlignment="1">
      <alignment horizontal="center" vertical="center" wrapText="1"/>
      <protection/>
    </xf>
    <xf numFmtId="0" fontId="12" fillId="0" borderId="12" xfId="44" applyFont="1" applyFill="1" applyBorder="1" applyAlignment="1">
      <alignment vertical="center" wrapText="1"/>
      <protection/>
    </xf>
    <xf numFmtId="0" fontId="11" fillId="0" borderId="12" xfId="44" applyFont="1" applyFill="1" applyBorder="1" applyAlignment="1" applyProtection="1">
      <alignment vertical="center" wrapText="1"/>
      <protection locked="0"/>
    </xf>
    <xf numFmtId="3" fontId="31" fillId="0" borderId="12" xfId="44" applyNumberFormat="1" applyFont="1" applyFill="1" applyBorder="1" applyAlignment="1">
      <alignment vertical="center" wrapText="1"/>
      <protection/>
    </xf>
    <xf numFmtId="4" fontId="12" fillId="0" borderId="12" xfId="44" applyNumberFormat="1" applyFont="1" applyFill="1" applyBorder="1" applyAlignment="1">
      <alignment horizontal="center" vertical="center"/>
      <protection/>
    </xf>
    <xf numFmtId="168" fontId="12" fillId="0" borderId="12" xfId="44" applyNumberFormat="1" applyFont="1" applyBorder="1" applyAlignment="1">
      <alignment horizontal="center" vertical="center" wrapText="1"/>
      <protection/>
    </xf>
    <xf numFmtId="3" fontId="31" fillId="0" borderId="12" xfId="44" applyNumberFormat="1" applyFont="1" applyBorder="1" applyAlignment="1">
      <alignment vertical="center" wrapText="1"/>
      <protection/>
    </xf>
    <xf numFmtId="0" fontId="12" fillId="0" borderId="12" xfId="44" applyFont="1" applyBorder="1" applyAlignment="1">
      <alignment vertical="center"/>
      <protection/>
    </xf>
    <xf numFmtId="0" fontId="12" fillId="0" borderId="0" xfId="44" applyFont="1" applyAlignment="1">
      <alignment vertical="center"/>
      <protection/>
    </xf>
    <xf numFmtId="0" fontId="12" fillId="0" borderId="20" xfId="44" applyFont="1" applyFill="1" applyBorder="1" applyAlignment="1">
      <alignment horizontal="center"/>
      <protection/>
    </xf>
    <xf numFmtId="0" fontId="12" fillId="0" borderId="20" xfId="44" applyFont="1" applyFill="1" applyBorder="1" applyAlignment="1">
      <alignment vertical="center" wrapText="1"/>
      <protection/>
    </xf>
    <xf numFmtId="0" fontId="11" fillId="0" borderId="13" xfId="44" applyFont="1" applyFill="1" applyBorder="1" applyAlignment="1" applyProtection="1">
      <alignment horizontal="left" vertical="top" wrapText="1"/>
      <protection locked="0"/>
    </xf>
    <xf numFmtId="0" fontId="12" fillId="0" borderId="15" xfId="44" applyFont="1" applyFill="1" applyBorder="1" applyAlignment="1">
      <alignment horizontal="center"/>
      <protection/>
    </xf>
    <xf numFmtId="0" fontId="12" fillId="0" borderId="15" xfId="44" applyFont="1" applyFill="1" applyBorder="1" applyAlignment="1">
      <alignment vertical="center" wrapText="1"/>
      <protection/>
    </xf>
    <xf numFmtId="3" fontId="31" fillId="0" borderId="13" xfId="44" applyNumberFormat="1" applyFont="1" applyFill="1" applyBorder="1" applyAlignment="1">
      <alignment vertical="center" wrapText="1"/>
      <protection/>
    </xf>
    <xf numFmtId="4" fontId="12" fillId="0" borderId="13" xfId="44" applyNumberFormat="1" applyFont="1" applyFill="1" applyBorder="1" applyAlignment="1">
      <alignment horizontal="center" vertical="center"/>
      <protection/>
    </xf>
    <xf numFmtId="168" fontId="12" fillId="0" borderId="13" xfId="44" applyNumberFormat="1" applyFont="1" applyBorder="1" applyAlignment="1">
      <alignment horizontal="center" vertical="center" wrapText="1"/>
      <protection/>
    </xf>
    <xf numFmtId="0" fontId="11" fillId="0" borderId="11" xfId="44" applyFont="1" applyFill="1" applyBorder="1" applyAlignment="1" applyProtection="1">
      <alignment horizontal="left" vertical="top" wrapText="1"/>
      <protection locked="0"/>
    </xf>
    <xf numFmtId="0" fontId="12" fillId="0" borderId="11" xfId="44" applyFont="1" applyFill="1" applyBorder="1" applyAlignment="1">
      <alignment horizontal="center"/>
      <protection/>
    </xf>
    <xf numFmtId="0" fontId="12" fillId="0" borderId="11" xfId="44" applyFont="1" applyFill="1" applyBorder="1" applyAlignment="1">
      <alignment vertical="center" wrapText="1"/>
      <protection/>
    </xf>
    <xf numFmtId="3" fontId="31" fillId="0" borderId="11" xfId="44" applyNumberFormat="1" applyFont="1" applyFill="1" applyBorder="1" applyAlignment="1">
      <alignment vertical="center" wrapText="1"/>
      <protection/>
    </xf>
    <xf numFmtId="4" fontId="12" fillId="0" borderId="11" xfId="44" applyNumberFormat="1" applyFont="1" applyFill="1" applyBorder="1" applyAlignment="1">
      <alignment horizontal="center" vertical="center"/>
      <protection/>
    </xf>
    <xf numFmtId="0" fontId="11" fillId="0" borderId="14" xfId="44" applyFont="1" applyFill="1" applyBorder="1" applyAlignment="1" applyProtection="1">
      <alignment horizontal="left" vertical="top" wrapText="1"/>
      <protection locked="0"/>
    </xf>
    <xf numFmtId="0" fontId="12" fillId="0" borderId="14" xfId="44" applyFont="1" applyFill="1" applyBorder="1" applyAlignment="1">
      <alignment horizontal="center"/>
      <protection/>
    </xf>
    <xf numFmtId="0" fontId="12" fillId="0" borderId="14" xfId="44" applyFont="1" applyFill="1" applyBorder="1" applyAlignment="1">
      <alignment vertical="center" wrapText="1"/>
      <protection/>
    </xf>
    <xf numFmtId="3" fontId="31" fillId="0" borderId="14" xfId="44" applyNumberFormat="1" applyFont="1" applyFill="1" applyBorder="1" applyAlignment="1">
      <alignment vertical="center" wrapText="1"/>
      <protection/>
    </xf>
    <xf numFmtId="4" fontId="12" fillId="0" borderId="14" xfId="44" applyNumberFormat="1" applyFont="1" applyFill="1" applyBorder="1" applyAlignment="1">
      <alignment horizontal="center" vertical="center"/>
      <protection/>
    </xf>
    <xf numFmtId="168" fontId="12" fillId="0" borderId="14" xfId="44" applyNumberFormat="1" applyFont="1" applyBorder="1" applyAlignment="1">
      <alignment horizontal="center" vertical="center" wrapText="1"/>
      <protection/>
    </xf>
    <xf numFmtId="2" fontId="12" fillId="0" borderId="14" xfId="44" applyNumberFormat="1" applyFont="1" applyBorder="1" applyAlignment="1">
      <alignment horizontal="center" vertical="center" wrapText="1"/>
      <protection/>
    </xf>
    <xf numFmtId="0" fontId="12" fillId="0" borderId="14" xfId="44" applyFont="1" applyBorder="1" applyAlignment="1">
      <alignment horizontal="center" vertical="center" wrapText="1"/>
      <protection/>
    </xf>
    <xf numFmtId="0" fontId="12" fillId="0" borderId="17" xfId="44" applyFont="1" applyBorder="1">
      <alignment/>
      <protection/>
    </xf>
    <xf numFmtId="0" fontId="12" fillId="0" borderId="18" xfId="44" applyFont="1" applyBorder="1" applyAlignment="1">
      <alignment horizontal="center" vertical="center" wrapText="1"/>
      <protection/>
    </xf>
    <xf numFmtId="0" fontId="12" fillId="0" borderId="18" xfId="44" applyFont="1" applyFill="1" applyBorder="1" applyAlignment="1">
      <alignment horizontal="center" vertical="center" wrapText="1"/>
      <protection/>
    </xf>
    <xf numFmtId="0" fontId="31" fillId="0" borderId="18" xfId="44" applyFont="1" applyBorder="1" applyAlignment="1">
      <alignment horizontal="center" vertical="center" wrapText="1"/>
      <protection/>
    </xf>
    <xf numFmtId="168" fontId="31" fillId="0" borderId="11" xfId="44" applyNumberFormat="1" applyFont="1" applyBorder="1" applyAlignment="1">
      <alignment horizontal="center" vertical="center" wrapText="1"/>
      <protection/>
    </xf>
    <xf numFmtId="0" fontId="12" fillId="0" borderId="21" xfId="44" applyFont="1" applyBorder="1" applyAlignment="1">
      <alignment horizontal="center" vertical="center" wrapText="1"/>
      <protection/>
    </xf>
    <xf numFmtId="0" fontId="12" fillId="0" borderId="0" xfId="0" applyFont="1" applyAlignment="1">
      <alignment wrapText="1"/>
    </xf>
    <xf numFmtId="0" fontId="12" fillId="0" borderId="13" xfId="44" applyFont="1" applyFill="1" applyBorder="1" applyAlignment="1">
      <alignment vertical="center" wrapText="1"/>
      <protection/>
    </xf>
    <xf numFmtId="0" fontId="12" fillId="0" borderId="14" xfId="44" applyFont="1" applyFill="1" applyBorder="1" applyAlignment="1">
      <alignment horizontal="center" vertical="center"/>
      <protection/>
    </xf>
    <xf numFmtId="0" fontId="11" fillId="0" borderId="12" xfId="44" applyFont="1" applyFill="1" applyBorder="1" applyAlignment="1" applyProtection="1">
      <alignment wrapText="1"/>
      <protection locked="0"/>
    </xf>
    <xf numFmtId="3" fontId="31" fillId="0" borderId="12" xfId="44" applyNumberFormat="1" applyFont="1" applyFill="1" applyBorder="1" applyAlignment="1">
      <alignment horizontal="right" vertical="center" wrapText="1"/>
      <protection/>
    </xf>
    <xf numFmtId="0" fontId="12" fillId="0" borderId="12" xfId="44" applyFont="1" applyBorder="1" applyAlignment="1">
      <alignment wrapText="1"/>
      <protection/>
    </xf>
    <xf numFmtId="0" fontId="12" fillId="0" borderId="12" xfId="44" applyFont="1" applyBorder="1">
      <alignment/>
      <protection/>
    </xf>
    <xf numFmtId="3" fontId="31" fillId="0" borderId="12" xfId="44" applyNumberFormat="1" applyFont="1" applyBorder="1" applyAlignment="1">
      <alignment horizontal="right" vertical="center" wrapText="1"/>
      <protection/>
    </xf>
    <xf numFmtId="0" fontId="12" fillId="0" borderId="12" xfId="44" applyFont="1" applyFill="1" applyBorder="1" applyAlignment="1">
      <alignment horizontal="left" wrapText="1"/>
      <protection/>
    </xf>
    <xf numFmtId="0" fontId="12" fillId="0" borderId="12" xfId="44" applyFont="1" applyFill="1" applyBorder="1" applyAlignment="1">
      <alignment horizontal="center" wrapText="1"/>
      <protection/>
    </xf>
    <xf numFmtId="0" fontId="12" fillId="0" borderId="20" xfId="44" applyFont="1" applyFill="1" applyBorder="1" applyAlignment="1">
      <alignment horizontal="center" vertical="center" wrapText="1"/>
      <protection/>
    </xf>
    <xf numFmtId="0" fontId="12" fillId="0" borderId="20" xfId="44" applyFont="1" applyFill="1" applyBorder="1" applyAlignment="1">
      <alignment horizontal="center" wrapText="1"/>
      <protection/>
    </xf>
    <xf numFmtId="0" fontId="31" fillId="0" borderId="16" xfId="58" applyFont="1" applyFill="1" applyBorder="1" applyAlignment="1">
      <alignment horizontal="left" vertical="center" wrapText="1"/>
      <protection/>
    </xf>
    <xf numFmtId="0" fontId="31" fillId="0" borderId="11" xfId="44" applyFont="1" applyBorder="1" applyAlignment="1">
      <alignment horizontal="center" vertical="center" wrapText="1"/>
      <protection/>
    </xf>
    <xf numFmtId="0" fontId="11" fillId="0" borderId="11" xfId="44" applyFont="1" applyFill="1" applyBorder="1" applyAlignment="1" applyProtection="1">
      <alignment horizontal="left" wrapText="1"/>
      <protection locked="0"/>
    </xf>
    <xf numFmtId="0" fontId="31" fillId="0" borderId="22" xfId="57" applyFont="1" applyFill="1" applyBorder="1" applyAlignment="1">
      <alignment horizontal="center" vertical="center" wrapText="1"/>
      <protection/>
    </xf>
    <xf numFmtId="0" fontId="12" fillId="0" borderId="11" xfId="57" applyFont="1" applyFill="1" applyBorder="1" applyAlignment="1">
      <alignment horizontal="left" vertical="center" wrapText="1"/>
      <protection/>
    </xf>
    <xf numFmtId="0" fontId="31" fillId="0" borderId="23" xfId="57" applyFont="1" applyFill="1" applyBorder="1" applyAlignment="1">
      <alignment horizontal="center" vertical="center" wrapText="1"/>
      <protection/>
    </xf>
    <xf numFmtId="0" fontId="12" fillId="0" borderId="11" xfId="44" applyFont="1" applyBorder="1" applyAlignment="1">
      <alignment horizontal="right"/>
      <protection/>
    </xf>
    <xf numFmtId="0" fontId="12" fillId="0" borderId="11" xfId="57" applyFont="1" applyFill="1" applyBorder="1" applyAlignment="1">
      <alignment horizontal="right" wrapText="1"/>
      <protection/>
    </xf>
    <xf numFmtId="0" fontId="12" fillId="0" borderId="11" xfId="44" applyFont="1" applyBorder="1" applyAlignment="1">
      <alignment horizontal="right" wrapText="1"/>
      <protection/>
    </xf>
    <xf numFmtId="167" fontId="11" fillId="0" borderId="11" xfId="68" applyNumberFormat="1" applyFont="1" applyFill="1" applyBorder="1" applyAlignment="1" applyProtection="1">
      <alignment horizontal="right" wrapText="1"/>
      <protection locked="0"/>
    </xf>
    <xf numFmtId="0" fontId="12" fillId="0" borderId="11" xfId="56" applyFont="1" applyBorder="1" applyAlignment="1">
      <alignment horizontal="right" wrapText="1"/>
      <protection/>
    </xf>
    <xf numFmtId="4" fontId="12" fillId="0" borderId="11" xfId="56" applyNumberFormat="1" applyFont="1" applyBorder="1" applyAlignment="1">
      <alignment horizontal="right" wrapText="1"/>
      <protection/>
    </xf>
    <xf numFmtId="0" fontId="12" fillId="0" borderId="11" xfId="44" applyFont="1" applyBorder="1" applyAlignment="1">
      <alignment horizontal="left" wrapText="1"/>
      <protection/>
    </xf>
    <xf numFmtId="0" fontId="11" fillId="0" borderId="20" xfId="44" applyFont="1" applyFill="1" applyBorder="1" applyProtection="1">
      <alignment/>
      <protection locked="0"/>
    </xf>
    <xf numFmtId="2" fontId="12" fillId="0" borderId="11" xfId="44" applyNumberFormat="1" applyFont="1" applyBorder="1" applyAlignment="1">
      <alignment horizontal="right" wrapText="1"/>
      <protection/>
    </xf>
    <xf numFmtId="168" fontId="11" fillId="0" borderId="11" xfId="55" applyNumberFormat="1" applyFont="1" applyBorder="1" applyAlignment="1" applyProtection="1">
      <alignment horizontal="right"/>
      <protection/>
    </xf>
    <xf numFmtId="0" fontId="12" fillId="0" borderId="16" xfId="44" applyFont="1" applyBorder="1" applyAlignment="1">
      <alignment horizontal="left" wrapText="1"/>
      <protection/>
    </xf>
    <xf numFmtId="0" fontId="11" fillId="0" borderId="24" xfId="44" applyFont="1" applyFill="1" applyBorder="1" applyProtection="1">
      <alignment/>
      <protection locked="0"/>
    </xf>
    <xf numFmtId="0" fontId="12" fillId="0" borderId="12" xfId="44" applyFont="1" applyBorder="1" applyAlignment="1">
      <alignment horizontal="left" wrapText="1"/>
      <protection/>
    </xf>
    <xf numFmtId="3" fontId="12" fillId="0" borderId="11" xfId="44" applyNumberFormat="1" applyFont="1" applyFill="1" applyBorder="1" applyAlignment="1">
      <alignment horizontal="right" wrapText="1"/>
      <protection/>
    </xf>
    <xf numFmtId="0" fontId="12" fillId="0" borderId="11" xfId="44" applyFont="1" applyFill="1" applyBorder="1" applyAlignment="1">
      <alignment horizontal="right" wrapText="1"/>
      <protection/>
    </xf>
    <xf numFmtId="168" fontId="12" fillId="0" borderId="11" xfId="44" applyNumberFormat="1" applyFont="1" applyBorder="1" applyAlignment="1">
      <alignment horizontal="right" wrapText="1"/>
      <protection/>
    </xf>
    <xf numFmtId="0" fontId="11" fillId="0" borderId="13" xfId="44" applyFont="1" applyFill="1" applyBorder="1" applyAlignment="1" applyProtection="1">
      <alignment horizontal="left" vertical="center" wrapText="1"/>
      <protection locked="0"/>
    </xf>
    <xf numFmtId="4" fontId="12" fillId="0" borderId="11" xfId="44" applyNumberFormat="1" applyFont="1" applyBorder="1" applyAlignment="1">
      <alignment horizontal="right" wrapText="1"/>
      <protection/>
    </xf>
    <xf numFmtId="0" fontId="12" fillId="0" borderId="0" xfId="44" applyFont="1" applyAlignment="1">
      <alignment horizontal="left" vertical="center" wrapText="1"/>
      <protection/>
    </xf>
    <xf numFmtId="167" fontId="11" fillId="0" borderId="13" xfId="68" applyNumberFormat="1" applyFont="1" applyFill="1" applyBorder="1" applyAlignment="1" applyProtection="1">
      <alignment horizontal="left" vertical="center" wrapText="1"/>
      <protection locked="0"/>
    </xf>
    <xf numFmtId="168" fontId="12" fillId="0" borderId="21" xfId="44" applyNumberFormat="1" applyFont="1" applyBorder="1" applyAlignment="1">
      <alignment horizontal="center" vertical="center" wrapText="1"/>
      <protection/>
    </xf>
    <xf numFmtId="0" fontId="31" fillId="0" borderId="18" xfId="44" applyFont="1" applyBorder="1" applyAlignment="1">
      <alignment horizontal="right" wrapText="1"/>
      <protection/>
    </xf>
    <xf numFmtId="0" fontId="12" fillId="0" borderId="13" xfId="44" applyFont="1" applyBorder="1" applyAlignment="1">
      <alignment vertical="center" wrapText="1"/>
      <protection/>
    </xf>
    <xf numFmtId="0" fontId="12" fillId="0" borderId="14" xfId="44" applyFont="1" applyFill="1" applyBorder="1" applyAlignment="1">
      <alignment horizontal="center" vertical="center" wrapText="1"/>
      <protection/>
    </xf>
    <xf numFmtId="0" fontId="12" fillId="0" borderId="14" xfId="44" applyFont="1" applyFill="1" applyBorder="1" applyAlignment="1">
      <alignment horizontal="left" vertical="top" wrapText="1"/>
      <protection/>
    </xf>
    <xf numFmtId="3" fontId="12" fillId="0" borderId="14" xfId="44" applyNumberFormat="1" applyFont="1" applyBorder="1" applyAlignment="1">
      <alignment horizontal="right" vertical="center" wrapText="1"/>
      <protection/>
    </xf>
    <xf numFmtId="167" fontId="11" fillId="0" borderId="13" xfId="68" applyNumberFormat="1" applyFont="1" applyFill="1" applyBorder="1" applyAlignment="1" applyProtection="1">
      <alignment horizontal="center" vertical="center" wrapText="1"/>
      <protection locked="0"/>
    </xf>
    <xf numFmtId="168" fontId="12" fillId="0" borderId="14" xfId="44" applyNumberFormat="1" applyFont="1" applyBorder="1" applyAlignment="1">
      <alignment horizontal="right" vertical="center" wrapText="1"/>
      <protection/>
    </xf>
    <xf numFmtId="0" fontId="12" fillId="0" borderId="18" xfId="44" applyFont="1" applyFill="1" applyBorder="1" applyAlignment="1">
      <alignment horizontal="left" vertical="top" wrapText="1"/>
      <protection/>
    </xf>
    <xf numFmtId="0" fontId="0" fillId="0" borderId="14" xfId="0" applyBorder="1" applyAlignment="1">
      <alignment wrapText="1"/>
    </xf>
    <xf numFmtId="49" fontId="5" fillId="0" borderId="14" xfId="0" applyNumberFormat="1" applyFont="1" applyBorder="1" applyAlignment="1">
      <alignment vertical="center" wrapText="1"/>
    </xf>
    <xf numFmtId="49" fontId="0" fillId="0" borderId="14" xfId="0" applyNumberFormat="1" applyBorder="1" applyAlignment="1">
      <alignment wrapText="1"/>
    </xf>
    <xf numFmtId="49" fontId="5" fillId="0" borderId="14" xfId="0" applyNumberFormat="1" applyFont="1" applyBorder="1" applyAlignment="1">
      <alignment horizontal="left" vertical="top" wrapText="1" readingOrder="1"/>
    </xf>
    <xf numFmtId="1" fontId="5" fillId="0" borderId="14" xfId="0" applyNumberFormat="1" applyFont="1" applyBorder="1" applyAlignment="1">
      <alignment horizontal="center" vertical="center" wrapText="1"/>
    </xf>
    <xf numFmtId="0" fontId="5" fillId="0" borderId="14" xfId="0" applyFont="1" applyBorder="1" applyAlignment="1">
      <alignment vertical="center"/>
    </xf>
    <xf numFmtId="174" fontId="5" fillId="0" borderId="14" xfId="0" applyNumberFormat="1" applyFont="1" applyBorder="1" applyAlignment="1">
      <alignment vertical="center"/>
    </xf>
    <xf numFmtId="9" fontId="5" fillId="0" borderId="14" xfId="0" applyNumberFormat="1" applyFont="1" applyBorder="1" applyAlignment="1">
      <alignment vertical="center"/>
    </xf>
    <xf numFmtId="174" fontId="5" fillId="0" borderId="14" xfId="0" applyNumberFormat="1" applyFont="1" applyBorder="1" applyAlignment="1">
      <alignment horizontal="right" vertical="center" wrapText="1"/>
    </xf>
    <xf numFmtId="0" fontId="0" fillId="0" borderId="25" xfId="0" applyBorder="1" applyAlignment="1">
      <alignment/>
    </xf>
    <xf numFmtId="49" fontId="0" fillId="0" borderId="26" xfId="0" applyNumberFormat="1" applyBorder="1" applyAlignment="1">
      <alignment vertical="top"/>
    </xf>
    <xf numFmtId="49" fontId="0" fillId="0" borderId="26" xfId="0" applyNumberFormat="1" applyBorder="1" applyAlignment="1">
      <alignment/>
    </xf>
    <xf numFmtId="49" fontId="5" fillId="0" borderId="26" xfId="0" applyNumberFormat="1" applyFont="1" applyBorder="1" applyAlignment="1">
      <alignment vertical="top" wrapText="1" readingOrder="1"/>
    </xf>
    <xf numFmtId="1" fontId="0" fillId="0" borderId="26" xfId="0" applyNumberFormat="1" applyBorder="1" applyAlignment="1">
      <alignment horizontal="center" vertical="center"/>
    </xf>
    <xf numFmtId="0" fontId="0" fillId="0" borderId="26" xfId="0" applyBorder="1" applyAlignment="1">
      <alignment vertical="center"/>
    </xf>
    <xf numFmtId="174" fontId="0" fillId="0" borderId="26" xfId="0" applyNumberFormat="1" applyBorder="1" applyAlignment="1">
      <alignment vertical="center"/>
    </xf>
    <xf numFmtId="9" fontId="0" fillId="0" borderId="26" xfId="0" applyNumberFormat="1" applyBorder="1" applyAlignment="1">
      <alignment vertical="center"/>
    </xf>
    <xf numFmtId="174" fontId="0" fillId="0" borderId="26" xfId="0" applyNumberFormat="1" applyBorder="1" applyAlignment="1">
      <alignment horizontal="right" vertical="center"/>
    </xf>
    <xf numFmtId="174" fontId="3" fillId="0" borderId="27" xfId="0" applyNumberFormat="1" applyFont="1" applyBorder="1" applyAlignment="1">
      <alignment horizontal="right" vertical="center"/>
    </xf>
    <xf numFmtId="0" fontId="31" fillId="0" borderId="16" xfId="56" applyFont="1" applyBorder="1" applyAlignment="1">
      <alignment horizontal="center" vertical="center" wrapText="1"/>
      <protection/>
    </xf>
    <xf numFmtId="0" fontId="12" fillId="0" borderId="0" xfId="44" applyFont="1" applyFill="1" applyBorder="1" applyAlignment="1">
      <alignment horizontal="center" vertical="center"/>
      <protection/>
    </xf>
    <xf numFmtId="0" fontId="12" fillId="0" borderId="0" xfId="0" applyFont="1" applyBorder="1" applyAlignment="1">
      <alignment/>
    </xf>
    <xf numFmtId="167" fontId="11" fillId="0" borderId="28" xfId="68" applyNumberFormat="1" applyFont="1" applyFill="1" applyBorder="1" applyAlignment="1" applyProtection="1">
      <alignment horizontal="center" vertical="center" wrapText="1"/>
      <protection locked="0"/>
    </xf>
    <xf numFmtId="0" fontId="12" fillId="0" borderId="16" xfId="44" applyFont="1" applyFill="1" applyBorder="1" applyAlignment="1">
      <alignment horizontal="center" vertical="center"/>
      <protection/>
    </xf>
    <xf numFmtId="0" fontId="12" fillId="0" borderId="11" xfId="0" applyFont="1" applyBorder="1" applyAlignment="1">
      <alignment horizontal="center" vertical="center"/>
    </xf>
    <xf numFmtId="0" fontId="12" fillId="0" borderId="29" xfId="44" applyFont="1" applyFill="1" applyBorder="1" applyAlignment="1">
      <alignment horizontal="center" vertical="center"/>
      <protection/>
    </xf>
    <xf numFmtId="0" fontId="12" fillId="0" borderId="24" xfId="45" applyFont="1" applyFill="1" applyBorder="1" applyAlignment="1">
      <alignment horizontal="center"/>
      <protection/>
    </xf>
    <xf numFmtId="0" fontId="12" fillId="0" borderId="29" xfId="45" applyFont="1" applyFill="1" applyBorder="1" applyAlignment="1">
      <alignment horizontal="center"/>
      <protection/>
    </xf>
    <xf numFmtId="0" fontId="12" fillId="0" borderId="17" xfId="45" applyFont="1" applyFill="1" applyBorder="1" applyAlignment="1">
      <alignment horizontal="center"/>
      <protection/>
    </xf>
    <xf numFmtId="0" fontId="12" fillId="0" borderId="30" xfId="45" applyFont="1" applyFill="1" applyBorder="1" applyAlignment="1">
      <alignment horizontal="center"/>
      <protection/>
    </xf>
    <xf numFmtId="167" fontId="11" fillId="0" borderId="28" xfId="70" applyNumberFormat="1" applyFont="1" applyFill="1" applyBorder="1" applyAlignment="1" applyProtection="1">
      <alignment horizontal="center" vertical="center" wrapText="1"/>
      <protection locked="0"/>
    </xf>
    <xf numFmtId="0" fontId="31" fillId="0" borderId="19" xfId="58" applyFont="1" applyFill="1" applyBorder="1" applyAlignment="1">
      <alignment horizontal="center" vertical="center" wrapText="1"/>
      <protection/>
    </xf>
    <xf numFmtId="0" fontId="31" fillId="0" borderId="16" xfId="57" applyFont="1" applyFill="1" applyBorder="1" applyAlignment="1">
      <alignment horizontal="center" vertical="center" wrapText="1"/>
      <protection/>
    </xf>
    <xf numFmtId="0" fontId="31" fillId="0" borderId="12" xfId="57" applyFont="1" applyFill="1" applyBorder="1" applyAlignment="1">
      <alignment horizontal="center" vertical="center" wrapText="1"/>
      <protection/>
    </xf>
    <xf numFmtId="0" fontId="31" fillId="0" borderId="16" xfId="56" applyFont="1" applyBorder="1" applyAlignment="1">
      <alignment horizontal="center" vertical="center" wrapText="1"/>
      <protection/>
    </xf>
    <xf numFmtId="0" fontId="31" fillId="0" borderId="12" xfId="56" applyFont="1" applyBorder="1" applyAlignment="1">
      <alignment horizontal="center" vertical="center" wrapText="1"/>
      <protection/>
    </xf>
    <xf numFmtId="0" fontId="31" fillId="0" borderId="31" xfId="57" applyFont="1" applyFill="1" applyBorder="1" applyAlignment="1">
      <alignment horizontal="center" vertical="center" wrapText="1"/>
      <protection/>
    </xf>
    <xf numFmtId="0" fontId="33" fillId="0" borderId="32" xfId="56" applyFont="1" applyFill="1" applyBorder="1" applyAlignment="1">
      <alignment wrapText="1"/>
      <protection/>
    </xf>
    <xf numFmtId="0" fontId="33" fillId="0" borderId="33" xfId="56" applyFont="1" applyFill="1" applyBorder="1" applyAlignment="1">
      <alignment wrapText="1"/>
      <protection/>
    </xf>
    <xf numFmtId="0" fontId="33" fillId="0" borderId="34" xfId="56" applyFont="1" applyFill="1" applyBorder="1" applyAlignment="1">
      <alignment wrapText="1"/>
      <protection/>
    </xf>
    <xf numFmtId="0" fontId="33" fillId="0" borderId="35" xfId="56" applyFont="1" applyFill="1" applyBorder="1" applyAlignment="1">
      <alignment wrapText="1"/>
      <protection/>
    </xf>
    <xf numFmtId="0" fontId="31" fillId="0" borderId="16" xfId="57" applyFont="1" applyFill="1" applyBorder="1" applyAlignment="1">
      <alignment horizontal="center" vertical="center"/>
      <protection/>
    </xf>
    <xf numFmtId="0" fontId="31" fillId="0" borderId="12" xfId="57" applyFont="1" applyFill="1" applyBorder="1" applyAlignment="1">
      <alignment horizontal="center" vertical="center"/>
      <protection/>
    </xf>
    <xf numFmtId="0" fontId="33" fillId="0" borderId="25" xfId="45" applyFont="1" applyBorder="1" applyAlignment="1">
      <alignment horizontal="left"/>
      <protection/>
    </xf>
    <xf numFmtId="0" fontId="34" fillId="0" borderId="26" xfId="0" applyFont="1" applyBorder="1" applyAlignment="1">
      <alignment horizontal="left"/>
    </xf>
    <xf numFmtId="0" fontId="33" fillId="0" borderId="25" xfId="44" applyFont="1" applyBorder="1" applyAlignment="1">
      <alignment horizontal="left"/>
      <protection/>
    </xf>
    <xf numFmtId="0" fontId="34" fillId="0" borderId="26" xfId="44" applyFont="1" applyBorder="1" applyAlignment="1">
      <alignment horizontal="left"/>
      <protection/>
    </xf>
    <xf numFmtId="0" fontId="31" fillId="0" borderId="19" xfId="57" applyFont="1" applyFill="1" applyBorder="1" applyAlignment="1">
      <alignment horizontal="center" vertical="center" wrapText="1"/>
      <protection/>
    </xf>
    <xf numFmtId="0" fontId="35" fillId="0" borderId="16" xfId="0" applyFont="1" applyBorder="1" applyAlignment="1">
      <alignment horizontal="center" vertical="center" wrapText="1"/>
    </xf>
    <xf numFmtId="0" fontId="4" fillId="0" borderId="36" xfId="57" applyFont="1" applyFill="1" applyBorder="1" applyAlignment="1">
      <alignment horizontal="center" vertical="center" wrapText="1"/>
      <protection/>
    </xf>
    <xf numFmtId="0" fontId="4" fillId="0" borderId="37"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49" fontId="4" fillId="0" borderId="37" xfId="57" applyNumberFormat="1" applyFont="1" applyFill="1" applyBorder="1" applyAlignment="1">
      <alignment horizontal="center" vertical="top" wrapText="1" readingOrder="1"/>
      <protection/>
    </xf>
    <xf numFmtId="49" fontId="4" fillId="0" borderId="11" xfId="57" applyNumberFormat="1" applyFont="1" applyFill="1" applyBorder="1" applyAlignment="1">
      <alignment horizontal="center" vertical="top" wrapText="1" readingOrder="1"/>
      <protection/>
    </xf>
    <xf numFmtId="1" fontId="4" fillId="0" borderId="37" xfId="57" applyNumberFormat="1" applyFont="1" applyFill="1" applyBorder="1" applyAlignment="1">
      <alignment horizontal="center" vertical="center" wrapText="1"/>
      <protection/>
    </xf>
    <xf numFmtId="1" fontId="4" fillId="0" borderId="11" xfId="57" applyNumberFormat="1" applyFont="1" applyFill="1" applyBorder="1" applyAlignment="1">
      <alignment horizontal="center" vertical="center" wrapText="1"/>
      <protection/>
    </xf>
    <xf numFmtId="0" fontId="33" fillId="0" borderId="25" xfId="0" applyFont="1" applyBorder="1" applyAlignment="1">
      <alignment/>
    </xf>
    <xf numFmtId="0" fontId="33" fillId="0" borderId="26" xfId="0" applyFont="1" applyBorder="1" applyAlignment="1">
      <alignment/>
    </xf>
    <xf numFmtId="4" fontId="4" fillId="0" borderId="37" xfId="56" applyNumberFormat="1" applyFont="1" applyBorder="1" applyAlignment="1">
      <alignment horizontal="center" vertical="center" wrapText="1"/>
      <protection/>
    </xf>
    <xf numFmtId="4" fontId="4" fillId="0" borderId="11" xfId="56" applyNumberFormat="1" applyFont="1" applyBorder="1" applyAlignment="1">
      <alignment horizontal="center" vertical="center" wrapText="1"/>
      <protection/>
    </xf>
    <xf numFmtId="0" fontId="4" fillId="0" borderId="38" xfId="57" applyFont="1" applyFill="1" applyBorder="1" applyAlignment="1">
      <alignment horizontal="center" vertical="center" wrapText="1"/>
      <protection/>
    </xf>
    <xf numFmtId="0" fontId="4" fillId="0" borderId="37" xfId="57" applyFont="1" applyFill="1" applyBorder="1" applyAlignment="1">
      <alignment horizontal="center" vertical="top" wrapText="1"/>
      <protection/>
    </xf>
    <xf numFmtId="0" fontId="4" fillId="0" borderId="11" xfId="57" applyFont="1" applyFill="1" applyBorder="1" applyAlignment="1">
      <alignment horizontal="center" vertical="top" wrapText="1"/>
      <protection/>
    </xf>
    <xf numFmtId="0" fontId="31" fillId="0" borderId="13" xfId="57" applyFont="1" applyFill="1" applyBorder="1" applyAlignment="1">
      <alignment horizontal="center" vertical="center" wrapText="1"/>
      <protection/>
    </xf>
    <xf numFmtId="0" fontId="31" fillId="0" borderId="13" xfId="56" applyFont="1" applyBorder="1" applyAlignment="1">
      <alignment horizontal="center" vertical="center" wrapText="1"/>
      <protection/>
    </xf>
    <xf numFmtId="0" fontId="31" fillId="0" borderId="39" xfId="57" applyFont="1" applyFill="1" applyBorder="1" applyAlignment="1">
      <alignment horizontal="center" vertical="center" wrapText="1"/>
      <protection/>
    </xf>
    <xf numFmtId="0" fontId="33" fillId="0" borderId="12" xfId="56" applyFont="1" applyFill="1" applyBorder="1" applyAlignment="1">
      <alignment wrapText="1"/>
      <protection/>
    </xf>
    <xf numFmtId="0" fontId="31" fillId="0" borderId="12" xfId="57" applyFont="1" applyFill="1" applyBorder="1" applyAlignment="1">
      <alignment horizontal="left" vertical="center" wrapText="1"/>
      <protection/>
    </xf>
    <xf numFmtId="0" fontId="31" fillId="0" borderId="13" xfId="57" applyFont="1" applyFill="1" applyBorder="1" applyAlignment="1">
      <alignment horizontal="left" vertical="center" wrapText="1"/>
      <protection/>
    </xf>
    <xf numFmtId="0" fontId="31" fillId="0" borderId="13" xfId="57" applyFont="1" applyFill="1" applyBorder="1" applyAlignment="1">
      <alignment horizontal="center" vertical="center"/>
      <protection/>
    </xf>
    <xf numFmtId="0" fontId="36" fillId="0" borderId="32" xfId="56" applyFont="1" applyFill="1" applyBorder="1" applyAlignment="1">
      <alignment wrapText="1"/>
      <protection/>
    </xf>
    <xf numFmtId="0" fontId="31" fillId="0" borderId="33" xfId="56" applyFont="1" applyFill="1" applyBorder="1" applyAlignment="1">
      <alignment wrapText="1"/>
      <protection/>
    </xf>
    <xf numFmtId="0" fontId="31" fillId="0" borderId="34" xfId="56" applyFont="1" applyFill="1" applyBorder="1" applyAlignment="1">
      <alignment wrapText="1"/>
      <protection/>
    </xf>
    <xf numFmtId="0" fontId="31" fillId="0" borderId="35" xfId="56" applyFont="1" applyFill="1" applyBorder="1" applyAlignment="1">
      <alignment wrapText="1"/>
      <protection/>
    </xf>
    <xf numFmtId="0" fontId="31" fillId="0" borderId="16" xfId="57" applyFont="1" applyFill="1" applyBorder="1" applyAlignment="1">
      <alignment horizontal="left" vertical="center" wrapText="1"/>
      <protection/>
    </xf>
    <xf numFmtId="0" fontId="31" fillId="0" borderId="16" xfId="57" applyFont="1" applyFill="1" applyBorder="1" applyAlignment="1">
      <alignment horizontal="left" vertical="center"/>
      <protection/>
    </xf>
    <xf numFmtId="0" fontId="31" fillId="0" borderId="12" xfId="57" applyFont="1" applyFill="1" applyBorder="1" applyAlignment="1">
      <alignment horizontal="left" vertical="center"/>
      <protection/>
    </xf>
    <xf numFmtId="0" fontId="36" fillId="0" borderId="33" xfId="56" applyFont="1" applyFill="1" applyBorder="1" applyAlignment="1">
      <alignment wrapText="1"/>
      <protection/>
    </xf>
    <xf numFmtId="0" fontId="36" fillId="0" borderId="34" xfId="56" applyFont="1" applyFill="1" applyBorder="1" applyAlignment="1">
      <alignment wrapText="1"/>
      <protection/>
    </xf>
    <xf numFmtId="0" fontId="36" fillId="0" borderId="35" xfId="56" applyFont="1" applyFill="1" applyBorder="1" applyAlignment="1">
      <alignment wrapText="1"/>
      <protection/>
    </xf>
    <xf numFmtId="0" fontId="31" fillId="0" borderId="19" xfId="57" applyFont="1" applyFill="1" applyBorder="1" applyAlignment="1">
      <alignment horizontal="center" vertical="center"/>
      <protection/>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_nowy na końcówki"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Normalny_Arkusz1" xfId="56"/>
    <cellStyle name="Normalny_Arkusz1_1" xfId="57"/>
    <cellStyle name="Normalny_Arkusz1_1_nowy na końcówki" xfId="58"/>
    <cellStyle name="Obliczenia" xfId="59"/>
    <cellStyle name="Followed Hyperlink" xfId="60"/>
    <cellStyle name="Percent" xfId="61"/>
    <cellStyle name="SAPHierarchyCell2" xfId="62"/>
    <cellStyle name="Suma" xfId="63"/>
    <cellStyle name="Tekst objaśnienia" xfId="64"/>
    <cellStyle name="Tekst ostrzeżenia" xfId="65"/>
    <cellStyle name="Tytuł" xfId="66"/>
    <cellStyle name="Uwaga" xfId="67"/>
    <cellStyle name="Currency" xfId="68"/>
    <cellStyle name="Currency [0]" xfId="69"/>
    <cellStyle name="Walutowy_nowy na końcówki"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9D18E"/>
      <rgbColor rgb="00808080"/>
      <rgbColor rgb="005B9BD5"/>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E699"/>
      <rgbColor rgb="0099CCFF"/>
      <rgbColor rgb="00FF99CC"/>
      <rgbColor rgb="00CC99FF"/>
      <rgbColor rgb="00FFCC99"/>
      <rgbColor rgb="003366FF"/>
      <rgbColor rgb="0033CCCC"/>
      <rgbColor rgb="0092D05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Roaming\Microsoft\Windows\Network%20Shortcuts\jednostki%20z%20towarem%20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O"/>
    </sheetNames>
    <sheetDataSet>
      <sheetData sheetId="0">
        <row r="1">
          <cell r="A1" t="str">
            <v>id</v>
          </cell>
          <cell r="B1" t="str">
            <v>Numer zlecenia</v>
          </cell>
          <cell r="C1" t="str">
            <v>Całkowita wartość</v>
          </cell>
          <cell r="D1" t="str">
            <v>Nazwa produktu</v>
          </cell>
          <cell r="F1" t="str">
            <v>Kod CPV</v>
          </cell>
          <cell r="G1" t="str">
            <v>Nazwa</v>
          </cell>
          <cell r="H1" t="str">
            <v>Status</v>
          </cell>
          <cell r="I1" t="str">
            <v>Jednostka zamawiająca</v>
          </cell>
          <cell r="J1" t="str">
            <v>Jednostka realizująca</v>
          </cell>
        </row>
        <row r="2">
          <cell r="C2">
            <v>977.85</v>
          </cell>
          <cell r="D2" t="str">
            <v>  12-441-9105 Pipeta serologiczna 5 ml </v>
          </cell>
          <cell r="E2">
            <v>3</v>
          </cell>
          <cell r="F2" t="str">
            <v>38437000-7</v>
          </cell>
        </row>
        <row r="3">
          <cell r="D3" t="str">
            <v> - 3186002648 - Snap Cap Black 12x32 w PS PTFE/Sil Septa - </v>
          </cell>
          <cell r="E3">
            <v>300</v>
          </cell>
        </row>
        <row r="4">
          <cell r="A4">
            <v>755</v>
          </cell>
          <cell r="B4" t="str">
            <v>859/DOZ/XVII/2018</v>
          </cell>
          <cell r="C4">
            <v>1279.8</v>
          </cell>
          <cell r="D4" t="str">
            <v> 07-369-2005 końcówki do pipet, Nerbe Plus </v>
          </cell>
          <cell r="E4">
            <v>3</v>
          </cell>
          <cell r="F4" t="str">
            <v>38437000-7</v>
          </cell>
          <cell r="G4" t="str">
            <v>pipety i akcesoria laboratoryjne</v>
          </cell>
          <cell r="H4" t="str">
            <v>Zamówiono</v>
          </cell>
          <cell r="I4" t="str">
            <v>Katedra i Zakład Chemii Klinicznej i Diagnostyki Molekularnej</v>
          </cell>
          <cell r="J4" t="str">
            <v>Dział Obsługi Zakupów</v>
          </cell>
        </row>
        <row r="5">
          <cell r="C5">
            <v>1143.9</v>
          </cell>
          <cell r="D5" t="str">
            <v> 12-461-9108 pipeta serologiczna 10ml, Nerbe plus </v>
          </cell>
          <cell r="E5">
            <v>3</v>
          </cell>
          <cell r="F5" t="str">
            <v>38437000-7</v>
          </cell>
        </row>
        <row r="6">
          <cell r="C6">
            <v>84.24</v>
          </cell>
          <cell r="D6" t="str">
            <v> 24-1200-1A - Pojemniki do przechowywania prób ,140 ml, 200szt/op -  </v>
          </cell>
          <cell r="E6">
            <v>1</v>
          </cell>
          <cell r="F6" t="str">
            <v>38437110-1</v>
          </cell>
        </row>
        <row r="7">
          <cell r="A7">
            <v>347</v>
          </cell>
          <cell r="B7" t="str">
            <v>393/DOZ/II/2018</v>
          </cell>
          <cell r="C7">
            <v>221.4</v>
          </cell>
          <cell r="D7" t="str">
            <v> 62,547,004 - Probówki 50 ml PP 114x28mm z czerwoną zakrętką w styropianowym statywie sterylne   - 250 szt</v>
          </cell>
          <cell r="E7">
            <v>1</v>
          </cell>
          <cell r="F7" t="str">
            <v>38437110-1</v>
          </cell>
          <cell r="G7" t="str">
            <v>probówki</v>
          </cell>
          <cell r="H7" t="str">
            <v>Zamówiono</v>
          </cell>
          <cell r="I7" t="str">
            <v>Zakład Genetyki w Psychiatrii</v>
          </cell>
          <cell r="J7" t="str">
            <v>Dział Obsługi Zakupów</v>
          </cell>
        </row>
        <row r="8">
          <cell r="A8">
            <v>1009</v>
          </cell>
          <cell r="B8" t="str">
            <v>1229/DOZ/II/2018</v>
          </cell>
          <cell r="C8">
            <v>78.72</v>
          </cell>
          <cell r="D8" t="str">
            <v> 72,695,500 -Mikroprobówka Safesel 2 ml PP -  500 szt, </v>
          </cell>
          <cell r="E8">
            <v>1</v>
          </cell>
          <cell r="F8" t="str">
            <v>38437000-7</v>
          </cell>
          <cell r="G8" t="str">
            <v>probówki</v>
          </cell>
          <cell r="H8" t="str">
            <v>Zamówiono</v>
          </cell>
          <cell r="I8" t="str">
            <v>Katedra i Zakład Farmakoekonomiki i Farmacji Społecznej</v>
          </cell>
          <cell r="J8" t="str">
            <v>Dział Obsługi Zakupów</v>
          </cell>
        </row>
        <row r="9">
          <cell r="A9">
            <v>60</v>
          </cell>
          <cell r="B9" t="str">
            <v>63/DOZ/II/2018</v>
          </cell>
          <cell r="C9">
            <v>46.35</v>
          </cell>
          <cell r="D9" t="str">
            <v> B-2277 B-0333 Probówka z PP typu falcon 50 ml   </v>
          </cell>
          <cell r="F9" t="str">
            <v>38000000-5</v>
          </cell>
          <cell r="G9" t="str">
            <v>Sprzęt laboratoryjny;optyczny i precyzyjny (z wyjątkiem szklanego)</v>
          </cell>
          <cell r="H9" t="str">
            <v>Zamówiono</v>
          </cell>
          <cell r="I9" t="str">
            <v>Katedra i Klinika Nefrologii, Transplantologii i Chorób Wewnętrznych</v>
          </cell>
          <cell r="J9" t="str">
            <v>Dział Obsługi Zakupów</v>
          </cell>
        </row>
        <row r="10">
          <cell r="B10" t="str">
            <v>63/DOZ/II/2018</v>
          </cell>
          <cell r="C10">
            <v>43</v>
          </cell>
          <cell r="D10" t="str">
            <v> B-2437 Pipety o poj 3 ml</v>
          </cell>
          <cell r="E10" t="str">
            <v>500 szt</v>
          </cell>
          <cell r="F10" t="str">
            <v>38437110-1</v>
          </cell>
        </row>
        <row r="11">
          <cell r="A11">
            <v>92</v>
          </cell>
          <cell r="B11" t="str">
            <v>98/DOZ/II/2018</v>
          </cell>
          <cell r="C11">
            <v>49.2</v>
          </cell>
          <cell r="D11" t="str">
            <v> Końcówki bezbarwne 100-1000ul, nr kat, 70,762 </v>
          </cell>
          <cell r="E11" t="str">
            <v>2000 szt</v>
          </cell>
          <cell r="F11" t="str">
            <v>38437110-1</v>
          </cell>
          <cell r="H11" t="str">
            <v>Zamówiono</v>
          </cell>
          <cell r="I11" t="str">
            <v>Katedra i Zakład Farmacji Fizycznej i Farmakokinetyki</v>
          </cell>
          <cell r="J11" t="str">
            <v>Dział Obsługi Zakupów</v>
          </cell>
        </row>
        <row r="12">
          <cell r="A12">
            <v>90</v>
          </cell>
          <cell r="B12" t="str">
            <v>96/DOZ/II/2018</v>
          </cell>
          <cell r="C12">
            <v>604.8</v>
          </cell>
          <cell r="D12" t="str">
            <v> Końcówki do 10 ul(1000szt)Omnitip nr kat 81110 </v>
          </cell>
          <cell r="E12">
            <v>20</v>
          </cell>
          <cell r="F12" t="str">
            <v>38437110-1</v>
          </cell>
          <cell r="H12" t="str">
            <v>Zamówiono</v>
          </cell>
          <cell r="I12" t="str">
            <v>Zakład Immunologii</v>
          </cell>
          <cell r="J12" t="str">
            <v>Dział Obsługi Zakupów</v>
          </cell>
        </row>
        <row r="13">
          <cell r="C13">
            <v>259.2</v>
          </cell>
          <cell r="D13" t="str">
            <v> Pipeta Pasteura 6 ml sterylna (42szt) Sarstedt-nr kat,86,1175,001</v>
          </cell>
          <cell r="E13">
            <v>15</v>
          </cell>
          <cell r="F13" t="str">
            <v>38437110-1</v>
          </cell>
        </row>
        <row r="14">
          <cell r="C14">
            <v>70.2</v>
          </cell>
          <cell r="D14" t="str">
            <v> Rękaw papierowoFoliowy do sterylizacji o wym,100mmx200m    - 70,20 zł</v>
          </cell>
          <cell r="E14">
            <v>1</v>
          </cell>
          <cell r="F14" t="str">
            <v>33140000-3</v>
          </cell>
        </row>
        <row r="15">
          <cell r="A15">
            <v>741</v>
          </cell>
          <cell r="B15" t="str">
            <v>843/DOZ/II/2018</v>
          </cell>
          <cell r="C15">
            <v>63.18</v>
          </cell>
          <cell r="D15" t="str">
            <v> Rynienki nr kat 25-1202/GP2698 niestery </v>
          </cell>
          <cell r="E15">
            <v>3</v>
          </cell>
          <cell r="F15" t="str">
            <v>38437110-1</v>
          </cell>
          <cell r="H15" t="str">
            <v>Zamówiono</v>
          </cell>
          <cell r="I15" t="str">
            <v>Katedra i Zakład Genetyki i Mikrobiologii Farmaceutycznej</v>
          </cell>
          <cell r="J15" t="str">
            <v>Dział Obsługi Zakupów</v>
          </cell>
        </row>
        <row r="16">
          <cell r="A16">
            <v>955</v>
          </cell>
          <cell r="B16" t="str">
            <v>1147/DOZ/II/2018</v>
          </cell>
          <cell r="C16">
            <v>1537.75</v>
          </cell>
          <cell r="D16" t="str">
            <v>0030 000 811 - epTIPS Standard 0,1-10ul </v>
          </cell>
          <cell r="E16">
            <v>6</v>
          </cell>
          <cell r="F16" t="str">
            <v>38437110-1</v>
          </cell>
          <cell r="H16" t="str">
            <v>Zamówiono</v>
          </cell>
          <cell r="I16" t="str">
            <v>Katedra i Zakład Histologii i Embriologii</v>
          </cell>
          <cell r="J16" t="str">
            <v>Dział Obsługi Zakupów</v>
          </cell>
        </row>
        <row r="17">
          <cell r="B17" t="str">
            <v>165/DOZ/II/2018</v>
          </cell>
          <cell r="C17">
            <v>495.94</v>
          </cell>
          <cell r="D17" t="str">
            <v>0030 000811-epTIPSStand0,1-10ul </v>
          </cell>
          <cell r="E17">
            <v>2</v>
          </cell>
          <cell r="F17" t="str">
            <v>38437110-1</v>
          </cell>
        </row>
        <row r="18">
          <cell r="A18">
            <v>57</v>
          </cell>
          <cell r="B18" t="str">
            <v>60/DOZ/II/2018</v>
          </cell>
          <cell r="C18">
            <v>239.6</v>
          </cell>
          <cell r="D18" t="str">
            <v>0030 075,145 - epTIPS Racks Eppendorf Biopur, 0,5-10ml,165 mm,turkusowy,120końcówek (5x24)    -</v>
          </cell>
          <cell r="F18" t="str">
            <v>38437110-1</v>
          </cell>
          <cell r="H18" t="str">
            <v>Zamówiono</v>
          </cell>
          <cell r="I18" t="str">
            <v>Katedra i Zakład Genetyki i Mikrobiologii Farmaceutycznej</v>
          </cell>
          <cell r="J18" t="str">
            <v>Dział Obsługi Zakupów</v>
          </cell>
        </row>
        <row r="19">
          <cell r="A19">
            <v>534</v>
          </cell>
          <cell r="B19" t="str">
            <v>587/DOZ/II/2018</v>
          </cell>
          <cell r="C19">
            <v>574.29</v>
          </cell>
          <cell r="D19" t="str">
            <v>0030 106 300 - UVette to jednorazowa kuweta UV/Vis przepuszczająca światło w zakresie od 220 nm do 1 600 nm, 80 szt </v>
          </cell>
          <cell r="E19">
            <v>2</v>
          </cell>
          <cell r="F19" t="str">
            <v>33190000-8</v>
          </cell>
          <cell r="G19" t="str">
            <v>Różne urządzenia i produkty medyczne</v>
          </cell>
          <cell r="H19" t="str">
            <v>Zamówiono</v>
          </cell>
          <cell r="I19" t="str">
            <v>Klinika Endokrynologii i Reumatologii Dziecięcej</v>
          </cell>
          <cell r="J19" t="str">
            <v>Dział Obsługi Zakupów</v>
          </cell>
        </row>
        <row r="20">
          <cell r="A20">
            <v>332</v>
          </cell>
          <cell r="B20" t="str">
            <v>378/DOZ/II/2018</v>
          </cell>
          <cell r="C20">
            <v>1177.6</v>
          </cell>
          <cell r="D20" t="str">
            <v>0030121023 - Eppendorf safe-Lock Tubes,0,5 ml,bezbarwny,500 szt </v>
          </cell>
          <cell r="E20">
            <v>6</v>
          </cell>
          <cell r="F20" t="str">
            <v>33190000-8</v>
          </cell>
          <cell r="G20" t="str">
            <v>Różne urządzenia i produkty medyczne</v>
          </cell>
          <cell r="H20" t="str">
            <v>Zamówiono</v>
          </cell>
          <cell r="I20" t="str">
            <v>Katedra i Zakład Chemii Nieorganicznej i Analitycznej</v>
          </cell>
          <cell r="J20" t="str">
            <v>Dział Obsługi Zakupów</v>
          </cell>
        </row>
        <row r="21">
          <cell r="C21">
            <v>25.38</v>
          </cell>
          <cell r="D21" t="str">
            <v>02,1066,001 - S-Monovette 9,0 ml z EDTA - 50 szt,</v>
          </cell>
          <cell r="E21">
            <v>1</v>
          </cell>
          <cell r="F21" t="str">
            <v>33141300-3</v>
          </cell>
        </row>
        <row r="22">
          <cell r="A22">
            <v>603</v>
          </cell>
          <cell r="B22" t="str">
            <v>668/DOZ/II/2018</v>
          </cell>
          <cell r="C22">
            <v>259.84</v>
          </cell>
          <cell r="D22" t="str">
            <v>03-471,0001 - Gruszka do pipet czerwona</v>
          </cell>
          <cell r="E22">
            <v>15</v>
          </cell>
          <cell r="F22" t="str">
            <v>38437100-8</v>
          </cell>
          <cell r="H22" t="str">
            <v>Zamówiono</v>
          </cell>
          <cell r="I22" t="str">
            <v>Katedra i Zakład Chemii Farmaceutycznej</v>
          </cell>
          <cell r="J22" t="str">
            <v>Dział Obsługi Zakupów</v>
          </cell>
        </row>
        <row r="23">
          <cell r="A23">
            <v>428</v>
          </cell>
          <cell r="B23" t="str">
            <v>479/DOZ/II/2018</v>
          </cell>
          <cell r="C23">
            <v>52.27</v>
          </cell>
          <cell r="D23" t="str">
            <v>06-1,04,45x56 - Bibuła jakościowa średnia,op/100ark</v>
          </cell>
          <cell r="E23">
            <v>2</v>
          </cell>
          <cell r="F23" t="str">
            <v>15994200-4</v>
          </cell>
          <cell r="G23" t="str">
            <v>Różne urządzenia i produkty medyczne</v>
          </cell>
          <cell r="H23" t="str">
            <v>Zamówiono</v>
          </cell>
          <cell r="I23" t="str">
            <v>Katedra i Zakład Medycyny Sądowej</v>
          </cell>
          <cell r="J23" t="str">
            <v>Dział Obsługi Zakupów</v>
          </cell>
        </row>
        <row r="24">
          <cell r="A24">
            <v>58</v>
          </cell>
          <cell r="B24" t="str">
            <v>61/DOZ/II/2018</v>
          </cell>
          <cell r="C24">
            <v>366.53</v>
          </cell>
          <cell r="D24" t="str">
            <v>07-693-8300 - 100-1000 ul Filter tips, PP, premium surface, sterileR-768 szt, (8x96) </v>
          </cell>
          <cell r="E24" t="str">
            <v>2 szt</v>
          </cell>
          <cell r="F24" t="str">
            <v>38437110-1</v>
          </cell>
          <cell r="H24" t="str">
            <v>Zamówiono</v>
          </cell>
          <cell r="I24" t="str">
            <v>Katedra i Zakład Genetyki Medycznej</v>
          </cell>
          <cell r="J24" t="str">
            <v>Dział Obsługi Zakupów</v>
          </cell>
        </row>
        <row r="25">
          <cell r="A25">
            <v>477</v>
          </cell>
          <cell r="B25" t="str">
            <v>529/DOZ/II/2018</v>
          </cell>
          <cell r="C25">
            <v>481.95</v>
          </cell>
          <cell r="D25" t="str">
            <v>110,10L,03 - Końcówki do pipet uniwersalne, poj,10ul, długie , cienkie, niskoretencyjne, 960 szt </v>
          </cell>
          <cell r="E25">
            <v>3</v>
          </cell>
          <cell r="F25" t="str">
            <v>38437110-1</v>
          </cell>
          <cell r="H25" t="str">
            <v>Zamówiono</v>
          </cell>
          <cell r="I25" t="str">
            <v>Katedra i Zakład Biologii i Parazytologii Lekarskiej</v>
          </cell>
          <cell r="J25" t="str">
            <v>Dział Obsługi Zakupów</v>
          </cell>
        </row>
        <row r="26">
          <cell r="C26">
            <v>486</v>
          </cell>
          <cell r="D26" t="str">
            <v>150C
Pałeczka drewniana z końcówką bawełnianą.
op.1000 (10×100)150C
Pałeczka drewniana z końcówką bawełnianą.
op.1000 (10×100)150C
Pałeczka drewniana z końcówką bawełnianą.
op.1000 (10×100)150C
Pałeczka drewniana z końcówką bawełnianą.
op.1000 (10×100)150</v>
          </cell>
          <cell r="E26">
            <v>1000</v>
          </cell>
          <cell r="F26" t="str">
            <v>38437110-1</v>
          </cell>
        </row>
        <row r="27">
          <cell r="A27">
            <v>260</v>
          </cell>
          <cell r="B27" t="str">
            <v>299/DOZ/II/2018</v>
          </cell>
          <cell r="C27">
            <v>486</v>
          </cell>
          <cell r="D27" t="str">
            <v>155C
Pałeczka plastikowa z końcówką syntetyczną.
op.1000 (10×100)155C
Pałeczka plastikowa z końcówką syntetyczną.
op.1000 (10×100)155C
Pałeczka plastikowa z końcówką syntetyczną.
op.1000 (10×100)155C
Pałeczka plastikowa z końcówką syntetyczną.
op.1000 (10</v>
          </cell>
          <cell r="E27">
            <v>1000</v>
          </cell>
          <cell r="F27" t="str">
            <v>38437110-1</v>
          </cell>
          <cell r="G27" t="str">
            <v>materiały medyczne</v>
          </cell>
          <cell r="H27" t="str">
            <v>Zamówiono</v>
          </cell>
          <cell r="I27" t="str">
            <v>Katedra i Zakład Mikrobiologii Lekarskiej</v>
          </cell>
          <cell r="J27" t="str">
            <v>Dział Obsługi Zakupów</v>
          </cell>
        </row>
        <row r="28">
          <cell r="A28">
            <v>93</v>
          </cell>
          <cell r="B28" t="str">
            <v>99/DOZ/II/2018</v>
          </cell>
          <cell r="C28">
            <v>156.35</v>
          </cell>
          <cell r="D28" t="str">
            <v>1-6151 -Pipety Pasteura z polietylenu  </v>
          </cell>
          <cell r="F28" t="str">
            <v>38437100-8</v>
          </cell>
          <cell r="H28" t="str">
            <v>Zamówiono</v>
          </cell>
          <cell r="I28" t="str">
            <v>Katedra i Zakład Biochemii i Biologii Molekularnej</v>
          </cell>
          <cell r="J28" t="str">
            <v>Dział Obsługi Zakupów</v>
          </cell>
        </row>
        <row r="29">
          <cell r="A29">
            <v>51</v>
          </cell>
          <cell r="B29" t="str">
            <v>54/DOZ/II/2018</v>
          </cell>
          <cell r="C29">
            <v>54.69</v>
          </cell>
          <cell r="D29" t="str">
            <v>1-6283 Szkiełka nakrywkowe okrągłe śr,12mm</v>
          </cell>
          <cell r="E29" t="str">
            <v>100 szt</v>
          </cell>
          <cell r="F29" t="str">
            <v>33793000-5</v>
          </cell>
          <cell r="G29" t="str">
            <v>Laboratoryjne;higieniczne lub farmaceutyczne wyroby szklane transport</v>
          </cell>
          <cell r="H29" t="str">
            <v>Zamówiono</v>
          </cell>
          <cell r="I29" t="str">
            <v>Katedra i Zakład Genetyki Medycznej</v>
          </cell>
          <cell r="J29" t="str">
            <v>Dział Obsługi Zakupów</v>
          </cell>
        </row>
        <row r="30">
          <cell r="A30">
            <v>488</v>
          </cell>
          <cell r="B30" t="str">
            <v>540/DOZ/II/2018</v>
          </cell>
          <cell r="C30">
            <v>345.6</v>
          </cell>
          <cell r="D30" t="str">
            <v>167KS01
Plastikowa pałeczka z końcówką syntetyczną
op.1000167KS01
Plastikowa pałeczka z końcówką syntetyczną
op.1000167KS01
Plastikowa pałeczka z końcówką syntetyczną
op.1000167KS01
Plastikowa pałeczka z końcówką syntetyczną
op.1000167KS01
Plastikowa pałe</v>
          </cell>
          <cell r="E30">
            <v>1</v>
          </cell>
          <cell r="F30" t="str">
            <v>33190000-8</v>
          </cell>
          <cell r="G30" t="str">
            <v>Różne urządzenia i produkty medyczne</v>
          </cell>
          <cell r="H30" t="str">
            <v>Zamówiono</v>
          </cell>
          <cell r="I30" t="str">
            <v>Katedra i Zakład Genetyki i Mikrobiologii Farmaceutycznej</v>
          </cell>
          <cell r="J30" t="str">
            <v>Dział Obsługi Zakupów</v>
          </cell>
        </row>
        <row r="31">
          <cell r="A31">
            <v>509</v>
          </cell>
          <cell r="B31" t="str">
            <v>561/DOZ/II/2018</v>
          </cell>
          <cell r="C31">
            <v>344.4</v>
          </cell>
          <cell r="D31" t="str">
            <v>17528-K - Filtry OPTHALSART, sterylne 0,2 um( 50 szt) </v>
          </cell>
          <cell r="E31">
            <v>1</v>
          </cell>
          <cell r="F31" t="str">
            <v>42912300-5</v>
          </cell>
          <cell r="G31" t="str">
            <v>Maszyny i aparatura do filtrowania lub oczyszczania wody</v>
          </cell>
          <cell r="H31" t="str">
            <v>Zamówiono</v>
          </cell>
          <cell r="I31" t="str">
            <v>Katedra i Zakład Patofizjologii</v>
          </cell>
          <cell r="J31" t="str">
            <v>Dział Obsługi Zakupów</v>
          </cell>
        </row>
        <row r="32">
          <cell r="A32">
            <v>604</v>
          </cell>
          <cell r="B32" t="str">
            <v>669/DOZ/II/2018</v>
          </cell>
          <cell r="C32">
            <v>1157.82</v>
          </cell>
          <cell r="D32" t="str">
            <v>186002647 - Snap Cap Red 12x32 w /PS PTFE/Sil Septa </v>
          </cell>
          <cell r="E32">
            <v>300</v>
          </cell>
          <cell r="F32" t="str">
            <v>33190000-8</v>
          </cell>
          <cell r="G32" t="str">
            <v>Różne urządzenia i produkty medyczne</v>
          </cell>
          <cell r="H32" t="str">
            <v>Zamówiono</v>
          </cell>
          <cell r="I32" t="str">
            <v>Katedra i Zakład Farmacji Klinicznej i Biofarmacji</v>
          </cell>
          <cell r="J32" t="str">
            <v>Dział Obsługi Zakupów</v>
          </cell>
        </row>
        <row r="33">
          <cell r="C33">
            <v>27</v>
          </cell>
          <cell r="D33" t="str">
            <v>20-1203-0 Probówki poj, 3ml (12 55) bez znacznika 500szt</v>
          </cell>
          <cell r="E33">
            <v>1</v>
          </cell>
          <cell r="F33" t="str">
            <v>38437110-1</v>
          </cell>
        </row>
        <row r="34">
          <cell r="C34">
            <v>32.4</v>
          </cell>
          <cell r="D34" t="str">
            <v>20-1609-0 Probówki o poj, 9ml (16 105) z PS stoż, 200szt,/op,   - 32,40 zł</v>
          </cell>
          <cell r="E34">
            <v>1</v>
          </cell>
          <cell r="F34" t="str">
            <v>38437110-1</v>
          </cell>
        </row>
        <row r="35">
          <cell r="B35" t="str">
            <v>63/DOZ/II/2018</v>
          </cell>
          <cell r="C35">
            <v>50.48</v>
          </cell>
          <cell r="D35" t="str">
            <v>2-2703  Wkład do kriopudełka, 10x10,śr,prob,12mm</v>
          </cell>
          <cell r="F35" t="str">
            <v>38437110-1</v>
          </cell>
        </row>
        <row r="36">
          <cell r="A36">
            <v>399</v>
          </cell>
          <cell r="B36" t="str">
            <v>450/DOZ/II/2018</v>
          </cell>
          <cell r="C36">
            <v>69.12</v>
          </cell>
          <cell r="D36" t="str">
            <v>24-0601-1A - Pojemniki ze szpatułką do przechowywania prób kału 50 ml-op100szt </v>
          </cell>
          <cell r="E36">
            <v>2</v>
          </cell>
          <cell r="F36" t="str">
            <v>33190000-8</v>
          </cell>
          <cell r="G36" t="str">
            <v>Różne urządzenia i produkty medyczne</v>
          </cell>
          <cell r="H36" t="str">
            <v>Zamówiono</v>
          </cell>
          <cell r="I36" t="str">
            <v>Katedra i Zakład Biologii i Parazytologii Lekarskiej</v>
          </cell>
          <cell r="J36" t="str">
            <v>Dział Obsługi Zakupów</v>
          </cell>
        </row>
        <row r="37">
          <cell r="A37">
            <v>440</v>
          </cell>
          <cell r="B37" t="str">
            <v>492/DOZ/II/2018</v>
          </cell>
          <cell r="C37">
            <v>133.21</v>
          </cell>
          <cell r="D37" t="str">
            <v>2-7209 - Pudełko z PS, 50 stanowisk </v>
          </cell>
          <cell r="E37">
            <v>5</v>
          </cell>
          <cell r="F37" t="str">
            <v>33190000-8</v>
          </cell>
          <cell r="G37" t="str">
            <v>Różne urządzenia i produkty medyczne</v>
          </cell>
          <cell r="H37" t="str">
            <v>Zamówiono</v>
          </cell>
          <cell r="I37" t="str">
            <v>Katedra i Zakład Farmacji Klinicznej i Biofarmacji</v>
          </cell>
          <cell r="J37" t="str">
            <v>Dział Obsługi Zakupów</v>
          </cell>
        </row>
        <row r="38">
          <cell r="C38">
            <v>79.92</v>
          </cell>
          <cell r="D38" t="str">
            <v>303206/HKGPB187Nisko adhezyjne 1000ulNestScientific Biot1x1000szT</v>
          </cell>
          <cell r="E38">
            <v>2</v>
          </cell>
          <cell r="F38" t="str">
            <v>38437110-1</v>
          </cell>
        </row>
        <row r="39">
          <cell r="A39" t="str">
            <v>2.</v>
          </cell>
          <cell r="B39" t="str">
            <v>52/DOZ/II/2018</v>
          </cell>
          <cell r="C39">
            <v>221.36</v>
          </cell>
          <cell r="D39" t="str">
            <v>3115 000,020 Uchwyt do pipet,ścienny,na Eppendorf Researchplus, biomaster 4830,z taśmą na rzepy </v>
          </cell>
          <cell r="E39" t="str">
            <v>3 szt</v>
          </cell>
          <cell r="F39">
            <v>384370007</v>
          </cell>
          <cell r="H39" t="str">
            <v>Zamówiono</v>
          </cell>
          <cell r="I39" t="str">
            <v>Katedra i Zakład Genetyki Medycznej</v>
          </cell>
          <cell r="J39" t="str">
            <v>Dział Obsługi Zakupów</v>
          </cell>
        </row>
        <row r="40">
          <cell r="A40">
            <v>4563</v>
          </cell>
          <cell r="B40" t="str">
            <v>189/DOZ/XIII/2018</v>
          </cell>
          <cell r="C40">
            <v>452</v>
          </cell>
          <cell r="D40" t="str">
            <v>: Żyletek mikrotomowych N-35H</v>
          </cell>
          <cell r="H40" t="str">
            <v>Zamówiono</v>
          </cell>
          <cell r="I40" t="str">
            <v>Katedra i Zakład Medycyny Sądowej</v>
          </cell>
          <cell r="J40" t="str">
            <v>Dział Obsługi Zakupów</v>
          </cell>
        </row>
        <row r="41">
          <cell r="A41">
            <v>161</v>
          </cell>
          <cell r="B41" t="str">
            <v>191/DOZ/II/2018</v>
          </cell>
          <cell r="C41">
            <v>108</v>
          </cell>
          <cell r="D41" t="str">
            <v>368650 - Igły do próżniowego systemu pobierania krwi (EclipseBlood colection Needle BD vacutainer)   0,8 mm </v>
          </cell>
          <cell r="E41">
            <v>1</v>
          </cell>
          <cell r="F41" t="str">
            <v>33190000-8</v>
          </cell>
          <cell r="G41" t="str">
            <v>Różne urządzenia i produkty medyczne</v>
          </cell>
          <cell r="H41" t="str">
            <v>Zamówiono</v>
          </cell>
          <cell r="I41" t="str">
            <v>Zakład Genetyki w Psychiatrii</v>
          </cell>
          <cell r="J41" t="str">
            <v>Dział Obsługi Zakupów</v>
          </cell>
        </row>
        <row r="42">
          <cell r="A42">
            <v>184</v>
          </cell>
          <cell r="B42" t="str">
            <v>214/DOZ/II/2018</v>
          </cell>
          <cell r="C42">
            <v>726.25</v>
          </cell>
          <cell r="D42" t="str">
            <v>377267 - Krioprobówki poj,1,8 ml,wewn,gwint,dno okrągłe, samostojące sterylne</v>
          </cell>
          <cell r="E42">
            <v>450</v>
          </cell>
          <cell r="F42" t="str">
            <v>38437110-1</v>
          </cell>
          <cell r="G42" t="str">
            <v>probówki</v>
          </cell>
          <cell r="H42" t="str">
            <v>Zamówiono</v>
          </cell>
          <cell r="I42" t="str">
            <v>Katedra i Zakład Histologii i Embriologii</v>
          </cell>
          <cell r="J42" t="str">
            <v>Dział Obsługi Zakupów</v>
          </cell>
        </row>
        <row r="43">
          <cell r="A43">
            <v>94</v>
          </cell>
          <cell r="B43" t="str">
            <v>100/DOZ/II/2018</v>
          </cell>
          <cell r="C43">
            <v>311.29</v>
          </cell>
          <cell r="D43" t="str">
            <v>4-5015 Pudełko EPRACKS z wkładem na probówki 5x20 </v>
          </cell>
          <cell r="E43" t="str">
            <v>10 szt</v>
          </cell>
          <cell r="F43" t="str">
            <v>34000000-7</v>
          </cell>
          <cell r="G43" t="str">
            <v>Sprzęt transportowy i produkty pomocnicze dla transportu</v>
          </cell>
          <cell r="H43" t="str">
            <v>Zamówiono</v>
          </cell>
          <cell r="I43" t="str">
            <v>Katedra i Zakład Farmacji Klinicznej i Biofarmacji</v>
          </cell>
          <cell r="J43" t="str">
            <v>Dział Obsługi Zakupów</v>
          </cell>
        </row>
        <row r="44">
          <cell r="C44">
            <v>172.8</v>
          </cell>
          <cell r="D44" t="str">
            <v>525CS01
Wymazówka typu URETHRAL (z cewki moczowej) z nylonową koncówką – AT 80 mm
op. 1000 (10×100)525CS01
Wymazówka typu URETHRAL (z cewki moczowej) z nylonową koncówką – AT 80 mm
op. 1000 (10×100)525CS01
Wymazówka typu URETHRAL (z cewki moczowej) z nylo</v>
          </cell>
          <cell r="E44">
            <v>1000</v>
          </cell>
          <cell r="F44" t="str">
            <v>38437110-1</v>
          </cell>
        </row>
        <row r="45">
          <cell r="A45">
            <v>912</v>
          </cell>
          <cell r="B45" t="str">
            <v>1092/DOZ/II/2018</v>
          </cell>
          <cell r="C45">
            <v>345.6</v>
          </cell>
          <cell r="D45" t="str">
            <v>552C
Wymazówka z typowa nylonową końcówką – At 80 mm szt
552C
Wymazówka z typowa nylonową końcówką – At 80 mm szt
552C
Wymazówka z typowa nylonową końcówką – At 80 mm szt
552C
Wymazówka z typowa nylonową końcówką – At 80 mm szt
552C
Wymazówka z typowa nyl</v>
          </cell>
          <cell r="E45">
            <v>200</v>
          </cell>
          <cell r="F45" t="str">
            <v>38000000-5</v>
          </cell>
          <cell r="G45" t="str">
            <v>Sprzęt laboratoryjny;optyczny i precyzyjny (z wyjątkiem szklanego)</v>
          </cell>
          <cell r="H45" t="str">
            <v>Zamówiono</v>
          </cell>
          <cell r="I45" t="str">
            <v>Katedra i Zakład Genetyki Medycznej</v>
          </cell>
          <cell r="J45" t="str">
            <v>Dział Obsługi Zakupów</v>
          </cell>
        </row>
        <row r="46">
          <cell r="A46">
            <v>4103</v>
          </cell>
          <cell r="B46" t="str">
            <v>379/DOZ/II/2018</v>
          </cell>
          <cell r="C46">
            <v>350.55</v>
          </cell>
          <cell r="D46" t="str">
            <v>0,2 ml Multo Rack System with lid, mixed colors, nr kat, B10452 (8 szt,)</v>
          </cell>
          <cell r="H46" t="str">
            <v>Zamówiono</v>
          </cell>
          <cell r="I46" t="str">
            <v>Katedra i Zakład Farmacji Fizycznej i Farmakokinetyki</v>
          </cell>
          <cell r="J46" t="str">
            <v>Dział Obsługi Zakupów</v>
          </cell>
        </row>
        <row r="47">
          <cell r="A47">
            <v>5439</v>
          </cell>
          <cell r="B47" t="str">
            <v>583/DOZ/II/2018</v>
          </cell>
          <cell r="C47">
            <v>3204.68</v>
          </cell>
          <cell r="D47" t="str">
            <v>0,5 ml mikroprobówki do ABI 310 kod: TUB-310-NC i wieczka do mikroprobówek do analizatora genetycznego  ABI 310 kod: AM-SEPTA-310</v>
          </cell>
          <cell r="H47" t="str">
            <v>Zamówiono</v>
          </cell>
          <cell r="I47" t="str">
            <v>Katedra i Zakład Medycyny Sądowej</v>
          </cell>
          <cell r="J47" t="str">
            <v>Dział Obsługi Zakupów</v>
          </cell>
        </row>
        <row r="48">
          <cell r="A48">
            <v>6955</v>
          </cell>
          <cell r="B48" t="str">
            <v>798/DOZ/II/2018</v>
          </cell>
          <cell r="C48">
            <v>1274.06</v>
          </cell>
          <cell r="D48" t="str">
            <v>0-100 ul Filter tips, PP, premium surface, sterile R, nr kat, 07-642-8300</v>
          </cell>
          <cell r="F48" t="str">
            <v>38437110-1</v>
          </cell>
          <cell r="H48" t="str">
            <v>Zamówiono</v>
          </cell>
          <cell r="I48" t="str">
            <v>Katedra i Zakład Genetyki Medycznej</v>
          </cell>
          <cell r="J48" t="str">
            <v>Dział Obsługi Zakupów</v>
          </cell>
        </row>
        <row r="49">
          <cell r="A49">
            <v>543</v>
          </cell>
          <cell r="B49" t="str">
            <v>596/DOZ/II/2018</v>
          </cell>
          <cell r="C49">
            <v>151.63</v>
          </cell>
          <cell r="D49" t="str">
            <v>615001/HKGPB170 - Probówki wirówkowe 1,5 ml (Nest Scientific Biotechnology),500szt - </v>
          </cell>
          <cell r="E49">
            <v>1</v>
          </cell>
          <cell r="F49" t="str">
            <v>33192500-7</v>
          </cell>
          <cell r="G49" t="str">
            <v>probówki</v>
          </cell>
          <cell r="H49" t="str">
            <v>Zamówiono</v>
          </cell>
          <cell r="I49" t="str">
            <v>Katedra i Zakład Medycyny Sądowej</v>
          </cell>
          <cell r="J49" t="str">
            <v>Dział Obsługi Zakupów</v>
          </cell>
        </row>
        <row r="50">
          <cell r="C50">
            <v>270</v>
          </cell>
          <cell r="D50" t="str">
            <v>62,554,502 - Probówka 15 ml PP 120x17mm z czerwoną zakrętką sterylne 500 szt.</v>
          </cell>
          <cell r="E50">
            <v>1</v>
          </cell>
          <cell r="F50" t="str">
            <v>38437110-1</v>
          </cell>
        </row>
        <row r="51">
          <cell r="A51">
            <v>328</v>
          </cell>
          <cell r="B51" t="str">
            <v>374/DOZ/II/2018</v>
          </cell>
          <cell r="C51">
            <v>319.8</v>
          </cell>
          <cell r="D51" t="str">
            <v>72,694,007 - Naczynie reakcyjne 2 ml PP stożkowe dno w kołnierzu przedłużającym z zakrętką i polem do opisu </v>
          </cell>
          <cell r="E51">
            <v>1000</v>
          </cell>
          <cell r="F51" t="str">
            <v>33140000-3</v>
          </cell>
          <cell r="G51" t="str">
            <v>materiały medyczne</v>
          </cell>
          <cell r="H51" t="str">
            <v>Zamówiono</v>
          </cell>
          <cell r="I51" t="str">
            <v>Klinika Endokrynologii i Reumatologii Dziecięcej</v>
          </cell>
          <cell r="J51" t="str">
            <v>Dział Obsługi Zakupów</v>
          </cell>
        </row>
        <row r="52">
          <cell r="A52">
            <v>397</v>
          </cell>
          <cell r="B52" t="str">
            <v>448/DOZ/II/2018</v>
          </cell>
          <cell r="C52">
            <v>472.32</v>
          </cell>
          <cell r="D52" t="str">
            <v>72,695,500 - Mikroprobówka Safesel 2 ml PP okrągłodenne z zamknięciem 40x10, 8mm, neutralne</v>
          </cell>
          <cell r="E52">
            <v>3000</v>
          </cell>
          <cell r="F52" t="str">
            <v>33192500-7</v>
          </cell>
          <cell r="G52" t="str">
            <v>probówki</v>
          </cell>
          <cell r="H52" t="str">
            <v>Zamówiono</v>
          </cell>
          <cell r="I52" t="str">
            <v>Katedra i Zakład Farmacji Klinicznej i Biofarmacji</v>
          </cell>
          <cell r="J52" t="str">
            <v>Dział Obsługi Zakupów</v>
          </cell>
        </row>
        <row r="53">
          <cell r="A53">
            <v>511</v>
          </cell>
          <cell r="B53" t="str">
            <v>563/DOZ/II/2018</v>
          </cell>
          <cell r="C53">
            <v>159.91</v>
          </cell>
          <cell r="D53" t="str">
            <v>72,706 - Mikroprobówka Safe-Seal 1,5 ml PP eppendorf</v>
          </cell>
          <cell r="E53">
            <v>2000</v>
          </cell>
          <cell r="F53" t="str">
            <v>33192500-7</v>
          </cell>
          <cell r="G53" t="str">
            <v>probówki</v>
          </cell>
          <cell r="H53" t="str">
            <v>Zamówiono</v>
          </cell>
          <cell r="I53" t="str">
            <v>Klinika Endokrynologii i Reumatologii Dziecięcej</v>
          </cell>
          <cell r="J53" t="str">
            <v>Dział Obsługi Zakupów</v>
          </cell>
        </row>
        <row r="54">
          <cell r="A54">
            <v>268</v>
          </cell>
          <cell r="B54" t="str">
            <v>314/DOZ/III/2018</v>
          </cell>
          <cell r="C54">
            <v>610.08</v>
          </cell>
          <cell r="D54" t="str">
            <v>734-0445  Prob,, Okr, Dno 5 ML  12 x 75 mm PS, korek  500 szt,/op</v>
          </cell>
          <cell r="E54">
            <v>1</v>
          </cell>
          <cell r="F54" t="str">
            <v>38437110-1</v>
          </cell>
          <cell r="G54" t="str">
            <v>probówki</v>
          </cell>
          <cell r="H54" t="str">
            <v>Zamówiono</v>
          </cell>
          <cell r="I54" t="str">
            <v>Klinika Diabetologii i Otyłości Wieku Rozwojowego</v>
          </cell>
          <cell r="J54" t="str">
            <v>Dział Obsługi Zakupów</v>
          </cell>
        </row>
        <row r="55">
          <cell r="A55">
            <v>50</v>
          </cell>
          <cell r="B55" t="str">
            <v>53/DOZ/II/2018</v>
          </cell>
          <cell r="C55">
            <v>321.03</v>
          </cell>
          <cell r="D55" t="str">
            <v>734-2815 Szalki Petriego 60 mm,18mm,21,2cm  </v>
          </cell>
          <cell r="F55" t="str">
            <v>38437000-7</v>
          </cell>
          <cell r="G55" t="str">
            <v>Laboratoryjne;higieniczne lub farmaceutyczne wyroby szklane transport</v>
          </cell>
          <cell r="H55" t="str">
            <v>Zamówiono</v>
          </cell>
          <cell r="I55" t="str">
            <v>Katedra i Zakład Genetyki Medycznej</v>
          </cell>
          <cell r="J55" t="str">
            <v>Dział Obsługi Zakupów</v>
          </cell>
        </row>
        <row r="56">
          <cell r="A56">
            <v>398</v>
          </cell>
          <cell r="B56" t="str">
            <v>449/DOZ/II/2018</v>
          </cell>
          <cell r="C56">
            <v>192.78</v>
          </cell>
          <cell r="D56" t="str">
            <v>76-1303-2 - Pipety Pasteura z PE - 3 ml, dł 15,5, 500 szt </v>
          </cell>
          <cell r="E56">
            <v>3</v>
          </cell>
          <cell r="F56" t="str">
            <v>38437000-7</v>
          </cell>
          <cell r="G56" t="str">
            <v>pipety i akcesoria laboratoryjne</v>
          </cell>
          <cell r="H56" t="str">
            <v>Zamówiono</v>
          </cell>
          <cell r="I56" t="str">
            <v>Katedra i Zakład Biochemii i Biologii Molekularnej</v>
          </cell>
          <cell r="J56" t="str">
            <v>Dział Obsługi Zakupów</v>
          </cell>
        </row>
        <row r="57">
          <cell r="A57">
            <v>633</v>
          </cell>
          <cell r="B57" t="str">
            <v>702/DOZ/II/2018</v>
          </cell>
          <cell r="C57">
            <v>251.1</v>
          </cell>
          <cell r="D57" t="str">
            <v>7774 - Probówki do oznaczania osmolalności krwi i moczu do analizatora OSMOMETR 800CLG -500szt</v>
          </cell>
          <cell r="E57">
            <v>2</v>
          </cell>
          <cell r="F57" t="str">
            <v>33192500-7</v>
          </cell>
          <cell r="G57" t="str">
            <v>probówki</v>
          </cell>
          <cell r="H57" t="str">
            <v>Zamówiono</v>
          </cell>
          <cell r="I57" t="str">
            <v>Katedra i Zakład Farmacji Fizycznej i Farmakokinetyki</v>
          </cell>
          <cell r="J57" t="str">
            <v>Dział Obsługi Zakupów</v>
          </cell>
        </row>
        <row r="58">
          <cell r="A58">
            <v>1001</v>
          </cell>
          <cell r="B58" t="str">
            <v>1221/DOZ/II/2018</v>
          </cell>
          <cell r="C58">
            <v>20.52</v>
          </cell>
          <cell r="D58" t="str">
            <v>80,500,0 - Końcówki o poj, do 5000ul</v>
          </cell>
          <cell r="E58">
            <v>1</v>
          </cell>
          <cell r="F58" t="str">
            <v>38437110-1</v>
          </cell>
          <cell r="H58" t="str">
            <v>Zamówiono</v>
          </cell>
          <cell r="I58" t="str">
            <v>Katedra i Zakład Chemii Klinicznej i Diagnostyki Molekularnej</v>
          </cell>
          <cell r="J58" t="str">
            <v>Dział Obsługi Zakupów</v>
          </cell>
        </row>
        <row r="59">
          <cell r="A59">
            <v>651</v>
          </cell>
          <cell r="B59" t="str">
            <v>720/DOZ/II/2018</v>
          </cell>
          <cell r="C59">
            <v>412.05</v>
          </cell>
          <cell r="D59" t="str">
            <v>93,872,625- Pudełka Cryo na 25 probówek-niebieskie </v>
          </cell>
          <cell r="E59">
            <v>20</v>
          </cell>
          <cell r="F59" t="str">
            <v>33190000-8</v>
          </cell>
          <cell r="G59" t="str">
            <v>Różne urządzenia i produkty medyczne</v>
          </cell>
          <cell r="H59" t="str">
            <v>Zamówiono</v>
          </cell>
          <cell r="I59" t="str">
            <v>Katedra i Zakład Biochemii i Biologii Molekularnej</v>
          </cell>
          <cell r="J59" t="str">
            <v>Dział Obsługi Zakupów</v>
          </cell>
        </row>
        <row r="60">
          <cell r="A60">
            <v>329</v>
          </cell>
          <cell r="B60" t="str">
            <v>375/DOZ/II/2018</v>
          </cell>
          <cell r="C60">
            <v>314.88</v>
          </cell>
          <cell r="D60" t="str">
            <v>93,877 - Statyw PP 10x10 neutralny </v>
          </cell>
          <cell r="E60">
            <v>20</v>
          </cell>
          <cell r="F60" t="str">
            <v>33190000-8</v>
          </cell>
          <cell r="G60" t="str">
            <v>Różne urządzenia i produkty medyczne</v>
          </cell>
          <cell r="H60" t="str">
            <v>Zamówiono</v>
          </cell>
          <cell r="I60" t="str">
            <v>Klinika Endokrynologii i Reumatologii Dziecięcej</v>
          </cell>
          <cell r="J60" t="str">
            <v>Dział Obsługi Zakupów</v>
          </cell>
        </row>
        <row r="61">
          <cell r="A61">
            <v>827</v>
          </cell>
          <cell r="B61" t="str">
            <v>969/DOZ/IV/2018</v>
          </cell>
          <cell r="C61">
            <v>521.89</v>
          </cell>
          <cell r="D61" t="str">
            <v>Asortyment wg załączonej oferty handlowej nr OFE/3033999/2018   - 521,89 zł</v>
          </cell>
          <cell r="F61" t="str">
            <v>38437000-7</v>
          </cell>
          <cell r="G61" t="str">
            <v>pipety i akcesoria laboratoryjne</v>
          </cell>
          <cell r="H61" t="str">
            <v>Zamówiono</v>
          </cell>
          <cell r="I61" t="str">
            <v>Katedra i Zakład Leczenia Otyłości, Zaburzeń Metabolicznych oraz Dietetyki Klinicznej</v>
          </cell>
          <cell r="J61" t="str">
            <v>Dział Obsługi Zakupów</v>
          </cell>
        </row>
        <row r="62">
          <cell r="A62">
            <v>850</v>
          </cell>
          <cell r="B62" t="str">
            <v>992/DOZ/IV/2018</v>
          </cell>
          <cell r="C62">
            <v>454.03</v>
          </cell>
          <cell r="D62" t="str">
            <v>Asortyment wg załączonej oferty nr OF/00419/02/2018   - 423,36 zł GNOPLAST</v>
          </cell>
          <cell r="F62" t="str">
            <v>38437000-7</v>
          </cell>
          <cell r="G62" t="str">
            <v>pipety i akcesoria laboratoryjne</v>
          </cell>
          <cell r="H62" t="str">
            <v>Zamówiono</v>
          </cell>
          <cell r="I62" t="str">
            <v>Katedra i Zakład Fizjologii</v>
          </cell>
          <cell r="J62" t="str">
            <v>Dział Obsługi Zakupów</v>
          </cell>
        </row>
        <row r="63">
          <cell r="A63">
            <v>4872</v>
          </cell>
          <cell r="B63" t="str">
            <v>511/DOZ/II/2018</v>
          </cell>
          <cell r="C63">
            <v>1253.18</v>
          </cell>
          <cell r="D63" t="str">
            <v>10uL Vertex Ecopac Refill Inserts, Clear, Graduated, NoStick®,10 Inserts per Pack#1</v>
          </cell>
          <cell r="H63" t="str">
            <v>Zamówiono</v>
          </cell>
          <cell r="I63" t="str">
            <v>Katedra i Zakład Biochemii i Biologii Molekularnej</v>
          </cell>
          <cell r="J63" t="str">
            <v>Dział Obsługi Zakupów</v>
          </cell>
        </row>
        <row r="64">
          <cell r="A64">
            <v>1008</v>
          </cell>
          <cell r="B64" t="str">
            <v>1228/DOZ/II/2018</v>
          </cell>
          <cell r="C64">
            <v>210.33</v>
          </cell>
          <cell r="D64" t="str">
            <v>B-1384  Kriopudełka kartonowe 81-miejscowe, laminowany wodoodporny karton</v>
          </cell>
          <cell r="E64">
            <v>10</v>
          </cell>
          <cell r="F64" t="str">
            <v>44613400-4</v>
          </cell>
          <cell r="G64" t="str">
            <v>Pojemniki do przechowywania</v>
          </cell>
          <cell r="H64" t="str">
            <v>Zamówiono</v>
          </cell>
          <cell r="I64" t="str">
            <v>Katedra i Zakład Diagnostyki Laboratoryjnej</v>
          </cell>
          <cell r="J64" t="str">
            <v>Dział Obsługi Zakupów</v>
          </cell>
        </row>
        <row r="65">
          <cell r="A65">
            <v>991</v>
          </cell>
          <cell r="B65" t="str">
            <v>1195/DOZ/IX/2018</v>
          </cell>
          <cell r="C65">
            <v>115.05</v>
          </cell>
          <cell r="D65" t="str">
            <v>B-1502 Parafilm(R)M szr, 50mm, dł, 75m   </v>
          </cell>
          <cell r="E65">
            <v>1</v>
          </cell>
          <cell r="F65" t="str">
            <v>38437100-8</v>
          </cell>
          <cell r="H65" t="str">
            <v>Zamówiono</v>
          </cell>
          <cell r="I65" t="str">
            <v>Katedra i Zakład Chemii Klinicznej i Diagnostyki Molekularnej</v>
          </cell>
          <cell r="J65" t="str">
            <v>Dział Obsługi Zakupów</v>
          </cell>
        </row>
        <row r="66">
          <cell r="A66">
            <v>512</v>
          </cell>
          <cell r="B66" t="str">
            <v>564/DOZ/II/2018</v>
          </cell>
          <cell r="C66">
            <v>782.33</v>
          </cell>
          <cell r="D66" t="str">
            <v>B-15892 - Sterylne filtry strzykawkowe Millex-GS -śr,33mm,0,22um, 50 szt </v>
          </cell>
          <cell r="E66">
            <v>1</v>
          </cell>
          <cell r="F66" t="str">
            <v>33190000-8</v>
          </cell>
          <cell r="G66" t="str">
            <v>Różne urządzenia i produkty medyczne</v>
          </cell>
          <cell r="H66" t="str">
            <v>Zamówiono</v>
          </cell>
          <cell r="I66" t="str">
            <v>Katedra i Zakład Patofizjologii</v>
          </cell>
          <cell r="J66" t="str">
            <v>Dział Obsługi Zakupów</v>
          </cell>
        </row>
        <row r="67">
          <cell r="A67">
            <v>435</v>
          </cell>
          <cell r="B67" t="str">
            <v>486/DOZ/II/2018</v>
          </cell>
          <cell r="C67">
            <v>129</v>
          </cell>
          <cell r="D67" t="str">
            <v>B-1690 - Marker permanentny Sharpie  </v>
          </cell>
          <cell r="E67">
            <v>8</v>
          </cell>
          <cell r="F67" t="str">
            <v>33190000-8</v>
          </cell>
          <cell r="G67" t="str">
            <v>Różne urządzenia i produkty medyczne</v>
          </cell>
          <cell r="H67" t="str">
            <v>Zamówiono</v>
          </cell>
          <cell r="I67" t="str">
            <v>Katedra i Zakład Leczenia Otyłości, Zaburzeń Metabolicznych oraz Dietetyki Klinicznej</v>
          </cell>
          <cell r="J67" t="str">
            <v>Dział Obsługi Zakupów</v>
          </cell>
        </row>
        <row r="68">
          <cell r="A68">
            <v>106</v>
          </cell>
          <cell r="B68" t="str">
            <v>112/DOZ/II/2018</v>
          </cell>
          <cell r="C68">
            <v>365.27</v>
          </cell>
          <cell r="D68" t="str">
            <v>B-4502 - Płytki mikrolitowe 96 dołkowe typ-F- 405 ul </v>
          </cell>
          <cell r="E68" t="str">
            <v>100 szt</v>
          </cell>
          <cell r="F68" t="str">
            <v>38000000-5</v>
          </cell>
          <cell r="G68" t="str">
            <v>Sprzęt laboratoryjny;optyczny i precyzyjny (z wyjątkiem szklanego)</v>
          </cell>
          <cell r="H68" t="str">
            <v>Zamówiono</v>
          </cell>
          <cell r="I68" t="str">
            <v>Katedra i Zakład Patofizjologii</v>
          </cell>
          <cell r="J68" t="str">
            <v>Dział Obsługi Zakupów</v>
          </cell>
        </row>
        <row r="69">
          <cell r="A69">
            <v>1004</v>
          </cell>
          <cell r="B69" t="str">
            <v>1224/DOZ/II/2018</v>
          </cell>
          <cell r="C69">
            <v>581.17</v>
          </cell>
          <cell r="D69" t="str">
            <v>Butelki apteczne jałowe, wykonane z tworzywa sztucznego PET, HDPE. 250 ml z nakrętką i miarką, nr kat, 9083472 </v>
          </cell>
          <cell r="E69">
            <v>75</v>
          </cell>
          <cell r="F69" t="str">
            <v>33790000-4</v>
          </cell>
          <cell r="G69" t="str">
            <v>Laboratoryjne;higieniczne lub farmaceutyczne wyroby szklane transport</v>
          </cell>
          <cell r="H69" t="str">
            <v>Zamówiono</v>
          </cell>
          <cell r="I69" t="str">
            <v>Zakład Farmakologii Klinicznej</v>
          </cell>
          <cell r="J69" t="str">
            <v>Dział Obsługi Zakupów</v>
          </cell>
        </row>
        <row r="70">
          <cell r="A70">
            <v>1089</v>
          </cell>
          <cell r="B70" t="str">
            <v>484/DOZ/II/2018</v>
          </cell>
          <cell r="C70">
            <v>1400</v>
          </cell>
          <cell r="D70" t="str">
            <v>drobny sprzęt laboratoryjny  SARSTEDT</v>
          </cell>
          <cell r="F70" t="str">
            <v>33140000-3</v>
          </cell>
          <cell r="G70" t="str">
            <v>materiały medyczne</v>
          </cell>
          <cell r="H70" t="str">
            <v>Zamówiono</v>
          </cell>
          <cell r="I70" t="str">
            <v>Katedra i Zakład Leczenia Otyłości, Zaburzeń Metabolicznych oraz Dietetyki Klinicznej</v>
          </cell>
          <cell r="J70" t="str">
            <v>Dział Obsługi Zakupów</v>
          </cell>
        </row>
        <row r="71">
          <cell r="B71" t="str">
            <v>165/DOZ/II/2018</v>
          </cell>
          <cell r="C71">
            <v>397.29</v>
          </cell>
          <cell r="D71" t="str">
            <v>ECP 6-Well,5ml</v>
          </cell>
          <cell r="E71">
            <v>1</v>
          </cell>
          <cell r="F71" t="str">
            <v>38437110-1</v>
          </cell>
        </row>
        <row r="72">
          <cell r="B72" t="str">
            <v>165/DOZ/II/2018</v>
          </cell>
          <cell r="C72">
            <v>713.4</v>
          </cell>
          <cell r="D72" t="str">
            <v>ep DTIPSSMax,PCR clean and ster 0,1-10ul</v>
          </cell>
          <cell r="F72" t="str">
            <v>38437110-1</v>
          </cell>
        </row>
        <row r="73">
          <cell r="B73" t="str">
            <v>165/DOZ/II/2018</v>
          </cell>
          <cell r="C73">
            <v>2128.39</v>
          </cell>
          <cell r="D73" t="str">
            <v>epD TIPS, PCR caster ul </v>
          </cell>
          <cell r="E73">
            <v>3</v>
          </cell>
          <cell r="F73" t="str">
            <v>38437110-1</v>
          </cell>
        </row>
        <row r="74">
          <cell r="B74" t="str">
            <v>165/DOZ/II/2018</v>
          </cell>
          <cell r="C74">
            <v>757.68</v>
          </cell>
          <cell r="D74" t="str">
            <v>ESP ster 5ml </v>
          </cell>
          <cell r="E74">
            <v>2</v>
          </cell>
          <cell r="F74" t="str">
            <v>38437110-1</v>
          </cell>
        </row>
        <row r="75">
          <cell r="B75" t="str">
            <v>165/DOZ/II/2018</v>
          </cell>
          <cell r="C75">
            <v>846.24</v>
          </cell>
          <cell r="D75" t="str">
            <v>ESP,ster10ml </v>
          </cell>
          <cell r="E75">
            <v>2</v>
          </cell>
          <cell r="F75" t="str">
            <v>38437110-1</v>
          </cell>
        </row>
        <row r="76">
          <cell r="A76">
            <v>467</v>
          </cell>
          <cell r="B76" t="str">
            <v>519/DOZ/IX/2018</v>
          </cell>
          <cell r="C76">
            <v>250.02</v>
          </cell>
          <cell r="D76" t="str">
            <v>Eza bakteriologiczna kalibrowana EB-4 fi 0,4 </v>
          </cell>
          <cell r="E76">
            <v>50</v>
          </cell>
          <cell r="F76" t="str">
            <v>38000000-5</v>
          </cell>
          <cell r="G76" t="str">
            <v>Sprzęt laboratoryjny;optyczny i precyzyjny (z wyjątkiem szklanego)</v>
          </cell>
          <cell r="H76" t="str">
            <v>Zamówiono</v>
          </cell>
          <cell r="I76" t="str">
            <v>Katedra i Zakład Genetyki i Mikrobiologii Farmaceutycznej</v>
          </cell>
          <cell r="J76" t="str">
            <v>Dział Obsługi Zakupów</v>
          </cell>
        </row>
        <row r="77">
          <cell r="A77">
            <v>323</v>
          </cell>
          <cell r="B77" t="str">
            <v>369/DOZ/II/2018</v>
          </cell>
          <cell r="C77">
            <v>3247.2</v>
          </cell>
          <cell r="D77" t="str">
            <v>Fiolki do autoszczepionek 5 ml okapslowane i wyjałowione </v>
          </cell>
          <cell r="E77">
            <v>2000</v>
          </cell>
          <cell r="F77" t="str">
            <v>33790000-4</v>
          </cell>
          <cell r="G77" t="str">
            <v>Laboratoryjne;higieniczne lub farmaceutyczne wyroby szklane transport</v>
          </cell>
          <cell r="H77" t="str">
            <v>Zamówiono</v>
          </cell>
          <cell r="I77" t="str">
            <v>Katedra i Zakład Mikrobiologii Lekarskiej</v>
          </cell>
          <cell r="J77" t="str">
            <v>Dział Obsługi Zakupów</v>
          </cell>
        </row>
        <row r="78">
          <cell r="A78">
            <v>91</v>
          </cell>
          <cell r="B78" t="str">
            <v>97/DOZ/II/2018</v>
          </cell>
          <cell r="C78">
            <v>7693.65</v>
          </cell>
          <cell r="D78" t="str">
            <v>fiolki filtracyjne 0,45 um RC op.100 szt</v>
          </cell>
          <cell r="E78">
            <v>5</v>
          </cell>
          <cell r="F78" t="str">
            <v>33793000-5</v>
          </cell>
          <cell r="G78" t="str">
            <v>Sprzęt laboratoryjny;optyczny i precyzyjny (z wyjątkiem szklanego)</v>
          </cell>
          <cell r="H78" t="str">
            <v>Zamówiono</v>
          </cell>
          <cell r="I78" t="str">
            <v>Katedra i Zakład Farmacji Fizycznej i Farmakokinetyki</v>
          </cell>
          <cell r="J78" t="str">
            <v>Dział Obsługi Zakupów</v>
          </cell>
        </row>
        <row r="79">
          <cell r="A79">
            <v>406</v>
          </cell>
          <cell r="B79" t="str">
            <v>457/DOZ/IX/2018</v>
          </cell>
          <cell r="C79">
            <v>156.6</v>
          </cell>
          <cell r="D79" t="str">
            <v>GP412Uniwkoń 200szt</v>
          </cell>
          <cell r="E79">
            <v>5</v>
          </cell>
          <cell r="F79" t="str">
            <v>38437110-1</v>
          </cell>
          <cell r="H79" t="str">
            <v>Zamówiono</v>
          </cell>
          <cell r="I79" t="str">
            <v>Katedra i Zakład Chemii Klinicznej i Diagnostyki Molekularnej</v>
          </cell>
          <cell r="J79" t="str">
            <v>Dział Obsługi Zakupów</v>
          </cell>
        </row>
        <row r="80">
          <cell r="A80">
            <v>716</v>
          </cell>
          <cell r="B80" t="str">
            <v>818/DOZ/I/2018</v>
          </cell>
          <cell r="C80">
            <v>570.24</v>
          </cell>
          <cell r="D80" t="str">
            <v>Helicobacter pylori Selective Supplement nr kat, SR0147E 2 op - 570,24 zł</v>
          </cell>
          <cell r="F80" t="str">
            <v>33190000-8</v>
          </cell>
          <cell r="G80" t="str">
            <v>Różne urządzenia i produkty medyczne</v>
          </cell>
          <cell r="H80" t="str">
            <v>Zamówiono</v>
          </cell>
          <cell r="I80" t="str">
            <v>Katedra i Zakład Mikrobiologii Lekarskiej</v>
          </cell>
          <cell r="J80" t="str">
            <v>Dział Obsługi Zakupów</v>
          </cell>
        </row>
        <row r="81">
          <cell r="C81">
            <v>144.18</v>
          </cell>
          <cell r="D81" t="str">
            <v>kartonowe kriopudełka PLAST COAT TM NA KRIOPROB.O EPP.81X1,5ML/2.0ML -196C ,121C</v>
          </cell>
          <cell r="E81">
            <v>15</v>
          </cell>
        </row>
        <row r="82">
          <cell r="A82">
            <v>402</v>
          </cell>
          <cell r="B82" t="str">
            <v>453/DOZ/II/2018</v>
          </cell>
          <cell r="C82">
            <v>6158.91</v>
          </cell>
          <cell r="D82" t="str">
            <v>Końcówki + MultipetteM4 wg załaczonej oferty cenowe -   - 6158,91 zł</v>
          </cell>
          <cell r="F82" t="str">
            <v>38437100-8</v>
          </cell>
          <cell r="H82" t="str">
            <v>Zamówiono</v>
          </cell>
          <cell r="I82" t="str">
            <v>Katedra i Klinika Hipertensjologii, Angiologii i Chorób Wewnętrznych</v>
          </cell>
          <cell r="J82" t="str">
            <v>Dział Obsługi Zakupów</v>
          </cell>
        </row>
        <row r="83">
          <cell r="C83">
            <v>77.76</v>
          </cell>
          <cell r="D83" t="str">
            <v>Końcówki 1000ul typu Eppendorf nrGP401  niebieskie</v>
          </cell>
          <cell r="E83">
            <v>4</v>
          </cell>
          <cell r="F83" t="str">
            <v>38437110-1</v>
          </cell>
        </row>
        <row r="84">
          <cell r="C84">
            <v>83.64</v>
          </cell>
          <cell r="D84" t="str">
            <v>Końcówki bezbarwne 1-200ul, nr kat, 70,760,002 </v>
          </cell>
          <cell r="E84" t="str">
            <v>4000 szt</v>
          </cell>
        </row>
        <row r="85">
          <cell r="C85">
            <v>76.88</v>
          </cell>
          <cell r="D85" t="str">
            <v>Końcówki do 1000ul(250szt) Sarstedt, nr kat, 70,762 </v>
          </cell>
          <cell r="E85">
            <v>10</v>
          </cell>
          <cell r="F85" t="str">
            <v>38437000-7</v>
          </cell>
        </row>
        <row r="86">
          <cell r="C86">
            <v>246</v>
          </cell>
          <cell r="D86" t="str">
            <v>Końcówki do 200ul(500szt) Sarstedt, nr kat, 70,760,002 </v>
          </cell>
          <cell r="E86">
            <v>20</v>
          </cell>
          <cell r="F86" t="str">
            <v>38437000-7</v>
          </cell>
        </row>
        <row r="87">
          <cell r="A87">
            <v>337</v>
          </cell>
          <cell r="B87" t="str">
            <v>383/DOZ/II/2018</v>
          </cell>
          <cell r="C87">
            <v>340.2</v>
          </cell>
          <cell r="D87" t="str">
            <v>Końcówki do 200ul,żółte Omnitip,, nr kat,83110  op. 1000 szt.</v>
          </cell>
          <cell r="E87">
            <v>15</v>
          </cell>
          <cell r="F87" t="str">
            <v>38437110-1</v>
          </cell>
          <cell r="H87" t="str">
            <v>Zamówiono</v>
          </cell>
          <cell r="I87" t="str">
            <v>Katedra i Zakład Farmacji Klinicznej i Biofarmacji</v>
          </cell>
          <cell r="J87" t="str">
            <v>Dział Obsługi Zakupów</v>
          </cell>
        </row>
        <row r="88">
          <cell r="C88">
            <v>327.92</v>
          </cell>
          <cell r="D88" t="str">
            <v>Końcówki do pipet Eppendorf Quality 2- 200 ul , 53mm,końcówki żółte </v>
          </cell>
          <cell r="E88">
            <v>2</v>
          </cell>
        </row>
        <row r="89">
          <cell r="C89">
            <v>327.92</v>
          </cell>
          <cell r="D89" t="str">
            <v>końcówki niebieskie , nr kat, 0030 000 919 2 op - 327,92 zł Końcówki do pipet Eppendorf Quality 2- 200 ul </v>
          </cell>
          <cell r="E89">
            <v>2</v>
          </cell>
        </row>
        <row r="90">
          <cell r="A90">
            <v>714</v>
          </cell>
          <cell r="B90" t="str">
            <v>816/DOZ/I/2018</v>
          </cell>
          <cell r="C90">
            <v>261.08</v>
          </cell>
          <cell r="D90" t="str">
            <v>Końcówki Omnitip 1000 ul niebieskienr kat, 85110 3 op - 24,30 zł pipety szklane nr kat, 08-126,202,10 - 10ml 25 szt, - 199,88 zł Lejki szklane średnica 10 cm 6 szt, - 36,90 zł</v>
          </cell>
          <cell r="F90" t="str">
            <v>38000000-5</v>
          </cell>
          <cell r="G90" t="str">
            <v>Sprzęt laboratoryjny;optyczny i precyzyjny (z wyjątkiem szklanego)</v>
          </cell>
          <cell r="H90" t="str">
            <v>Zamówiono</v>
          </cell>
          <cell r="I90" t="str">
            <v>Katedra i Zakład Mikrobiologii Lekarskiej</v>
          </cell>
          <cell r="J90" t="str">
            <v>Dział Obsługi Zakupów</v>
          </cell>
        </row>
        <row r="91">
          <cell r="A91">
            <v>653</v>
          </cell>
          <cell r="B91" t="str">
            <v>722/DOZ/II/2018</v>
          </cell>
          <cell r="C91">
            <v>24.3</v>
          </cell>
          <cell r="D91" t="str">
            <v>Końcówki Omnitip(250szt) do 1000ul, nr kat, 85011 </v>
          </cell>
          <cell r="E91">
            <v>3</v>
          </cell>
          <cell r="F91" t="str">
            <v>33190000-8</v>
          </cell>
          <cell r="G91" t="str">
            <v>Różne urządzenia i produkty medyczne</v>
          </cell>
          <cell r="H91" t="str">
            <v>Zamówiono</v>
          </cell>
          <cell r="I91" t="str">
            <v>Katedra i Zakład Toksykologii</v>
          </cell>
          <cell r="J91" t="str">
            <v>Dział Obsługi Zakupów</v>
          </cell>
        </row>
        <row r="92">
          <cell r="C92">
            <v>19.44</v>
          </cell>
          <cell r="D92" t="str">
            <v>Końcówki typ Eppendorf o poj, do 1000ul, niebieskie, 1000 szt.</v>
          </cell>
          <cell r="E92">
            <v>1</v>
          </cell>
          <cell r="F92" t="str">
            <v>38437110-1</v>
          </cell>
        </row>
        <row r="93">
          <cell r="C93">
            <v>15.12</v>
          </cell>
          <cell r="D93" t="str">
            <v>Końcówki typ Eppendorf o poj,do 200ul, żółte, 1000 szt</v>
          </cell>
          <cell r="E93">
            <v>1</v>
          </cell>
          <cell r="F93" t="str">
            <v>38437110-1</v>
          </cell>
        </row>
        <row r="94">
          <cell r="C94">
            <v>424.35</v>
          </cell>
          <cell r="D94" t="str">
            <v>Końcówki Unitips(150szt) do 5 ml, nr kat, 88011 </v>
          </cell>
          <cell r="E94">
            <v>15</v>
          </cell>
        </row>
        <row r="95">
          <cell r="A95">
            <v>443</v>
          </cell>
          <cell r="B95" t="str">
            <v>495/DOZ/II/2018</v>
          </cell>
          <cell r="C95">
            <v>873.3</v>
          </cell>
          <cell r="D95" t="str">
            <v>Końcówki wg załaczonej oferty cenowej poz,1-5   -   - 751,53 zł Transport   - 121,77 zł</v>
          </cell>
          <cell r="F95" t="str">
            <v>38437110-1</v>
          </cell>
          <cell r="H95" t="str">
            <v>Zamówiono</v>
          </cell>
          <cell r="I95" t="str">
            <v>Katedra i Zakład Technologii Chemicznej Środków Leczniczych</v>
          </cell>
          <cell r="J95" t="str">
            <v>Dział Obsługi Zakupów</v>
          </cell>
        </row>
        <row r="96">
          <cell r="A96">
            <v>345</v>
          </cell>
          <cell r="B96" t="str">
            <v>391/DOZ/II/2018</v>
          </cell>
          <cell r="C96">
            <v>3358.93</v>
          </cell>
          <cell r="D96" t="str">
            <v>Końcówki wg załaczonej oferty cenowej poz,1-5   koń eppendorf</v>
          </cell>
          <cell r="F96" t="str">
            <v>38437100-8</v>
          </cell>
          <cell r="H96" t="str">
            <v>Zamówiono</v>
          </cell>
          <cell r="I96" t="str">
            <v>Klinika Neurologii</v>
          </cell>
          <cell r="J96" t="str">
            <v>Dział Obsługi Zakupów</v>
          </cell>
        </row>
        <row r="97">
          <cell r="A97">
            <v>431</v>
          </cell>
          <cell r="B97" t="str">
            <v>482/DOZ/II/2018</v>
          </cell>
          <cell r="C97">
            <v>1723.97</v>
          </cell>
          <cell r="D97" t="str">
            <v>Końcówki wg załaczonej oferty cenowej poz1-3 -    - 1723,97 zł</v>
          </cell>
          <cell r="E97" t="str">
            <v>SARSTEDT</v>
          </cell>
          <cell r="F97" t="str">
            <v>38437110-1</v>
          </cell>
          <cell r="H97" t="str">
            <v>Zamówiono</v>
          </cell>
          <cell r="I97" t="str">
            <v>Katedra i Zakład Medycyny Sądowej</v>
          </cell>
          <cell r="J97" t="str">
            <v>Dział Obsługi Zakupów</v>
          </cell>
        </row>
        <row r="98">
          <cell r="A98">
            <v>1003</v>
          </cell>
          <cell r="B98" t="str">
            <v>1223/DOZ/II/2018</v>
          </cell>
          <cell r="C98">
            <v>155.95</v>
          </cell>
          <cell r="D98" t="str">
            <v>Końcówki wg załączonej oferty cenowej poz, 1 i 3 GENOPLAST</v>
          </cell>
          <cell r="F98" t="str">
            <v>38437110-1</v>
          </cell>
          <cell r="H98" t="str">
            <v>Zamówiono</v>
          </cell>
          <cell r="I98" t="str">
            <v>Katedra i Zakład Chemii Klinicznej i Diagnostyki Molekularnej</v>
          </cell>
          <cell r="J98" t="str">
            <v>Dział Obsługi Zakupów</v>
          </cell>
        </row>
        <row r="99">
          <cell r="A99">
            <v>491</v>
          </cell>
          <cell r="B99" t="str">
            <v>543/DOZ/II/2018</v>
          </cell>
          <cell r="C99">
            <v>9003.6</v>
          </cell>
          <cell r="D99" t="str">
            <v>Końcówki wg załączonej oferty cenowej poz, 4-6 -   - 9003,60 zł POLGEN </v>
          </cell>
          <cell r="F99" t="str">
            <v>38437110-1</v>
          </cell>
          <cell r="H99" t="str">
            <v>Zamówiono</v>
          </cell>
          <cell r="I99" t="str">
            <v>Katedra i Zakład Histologii i Embriologii</v>
          </cell>
          <cell r="J99" t="str">
            <v>Dział Obsługi Zakupów</v>
          </cell>
        </row>
        <row r="100">
          <cell r="C100">
            <v>183.6</v>
          </cell>
          <cell r="D100" t="str">
            <v>Kuweta PS 4,5 ml(100szt)</v>
          </cell>
          <cell r="E100">
            <v>10</v>
          </cell>
        </row>
        <row r="101">
          <cell r="A101">
            <v>1071</v>
          </cell>
          <cell r="B101" t="str">
            <v>635/DOZ/II/2018</v>
          </cell>
          <cell r="C101">
            <v>111.83</v>
          </cell>
          <cell r="D101" t="str">
            <v>KUWETY 9.406 115  759115  10,0  1.5 do 3.0  300 do 900  L2A   Opis:PółmikroMateriał:PMMA
KUWETY 9.406 115  759115  10,0  1.5 do 3.0  300 do 900  L2A   Opis:PółmikroMateriał:PMMA
KUWETY 9.406 115  759115  10,0  1.5 do 3.0  300 do 900  L2A   Opis:PółmikroMa</v>
          </cell>
          <cell r="E101">
            <v>100</v>
          </cell>
          <cell r="F101" t="str">
            <v>38437000-7</v>
          </cell>
          <cell r="G101" t="str">
            <v>materiały medyczne</v>
          </cell>
          <cell r="H101" t="str">
            <v>Zamówiono</v>
          </cell>
          <cell r="I101" t="str">
            <v>Katedra i Zakład Farmacji Fizycznej i Farmakokinetyki</v>
          </cell>
          <cell r="J101" t="str">
            <v>Dział Obsługi Zakupów</v>
          </cell>
        </row>
        <row r="102">
          <cell r="A102">
            <v>510</v>
          </cell>
          <cell r="B102" t="str">
            <v>562/DOZ/II/2018</v>
          </cell>
          <cell r="C102">
            <v>2693.7</v>
          </cell>
          <cell r="D102" t="str">
            <v>Kuwety szklane jednorazowe, kod produktu AZF686004 - 1000 szt  </v>
          </cell>
          <cell r="E102">
            <v>1</v>
          </cell>
          <cell r="F102" t="str">
            <v>33790000-4</v>
          </cell>
          <cell r="G102" t="str">
            <v>Laboratoryjne;higieniczne lub farmaceutyczne wyroby szklane transport</v>
          </cell>
          <cell r="H102" t="str">
            <v>Zamówiono</v>
          </cell>
          <cell r="I102" t="str">
            <v>Katedra i Zakład Technologii Chemicznej Środków Leczniczych</v>
          </cell>
          <cell r="J102" t="str">
            <v>Dział Obsługi Zakupów</v>
          </cell>
        </row>
        <row r="103">
          <cell r="C103">
            <v>121.5</v>
          </cell>
          <cell r="D103" t="str">
            <v>Kuwety z Ps o poj,0,5-2,5 ml 38 6252</v>
          </cell>
          <cell r="E103">
            <v>5</v>
          </cell>
          <cell r="F103" t="str">
            <v>38437000-7</v>
          </cell>
        </row>
        <row r="104">
          <cell r="A104">
            <v>953</v>
          </cell>
          <cell r="B104" t="str">
            <v>1145/DOZ/II/2018</v>
          </cell>
          <cell r="C104">
            <v>496.92</v>
          </cell>
          <cell r="D104" t="str">
            <v>LLG-9411020- Pipety Pasteura szklane , dł 230mm, 1000szt</v>
          </cell>
          <cell r="E104">
            <v>3</v>
          </cell>
          <cell r="F104" t="str">
            <v>38437100-8</v>
          </cell>
          <cell r="H104" t="str">
            <v>Zamówiono</v>
          </cell>
          <cell r="I104" t="str">
            <v>Katedra i Zakład Biochemii Farmaceutycznej</v>
          </cell>
          <cell r="J104" t="str">
            <v>Dział Obsługi Zakupów</v>
          </cell>
        </row>
        <row r="105">
          <cell r="A105">
            <v>635</v>
          </cell>
          <cell r="B105" t="str">
            <v>704/DOZ/II/2018</v>
          </cell>
          <cell r="C105">
            <v>364.55</v>
          </cell>
          <cell r="D105" t="str">
            <v>matediały laboratoryjne wg załaczonej oferty cenowej poz,1-4   - 364,55 zł WITKO</v>
          </cell>
          <cell r="F105" t="str">
            <v>33790000-4</v>
          </cell>
          <cell r="G105" t="str">
            <v>Laboratoryjne;higieniczne lub farmaceutyczne wyroby szklane transport</v>
          </cell>
          <cell r="H105" t="str">
            <v>Zamówiono</v>
          </cell>
          <cell r="I105" t="str">
            <v>Katedra i Zakład Technologii Chemicznej Środków Leczniczych</v>
          </cell>
          <cell r="J105" t="str">
            <v>Dział Obsługi Zakupów</v>
          </cell>
        </row>
        <row r="106">
          <cell r="A106">
            <v>998</v>
          </cell>
          <cell r="B106" t="str">
            <v>1217/DOZ/II/2018</v>
          </cell>
          <cell r="C106">
            <v>1373.43</v>
          </cell>
          <cell r="D106" t="str">
            <v>Materiałt wg załączonej oferty cenowej -   MEDLAB</v>
          </cell>
          <cell r="F106" t="str">
            <v>38437000-7</v>
          </cell>
          <cell r="G106" t="str">
            <v>pipety i akcesoria laboratoryjne</v>
          </cell>
          <cell r="H106" t="str">
            <v>Zamówiono</v>
          </cell>
          <cell r="I106" t="str">
            <v>Katedra i Zakład Biochemii i Biologii Molekularnej</v>
          </cell>
          <cell r="J106" t="str">
            <v>Dział Obsługi Zakupów</v>
          </cell>
        </row>
        <row r="107">
          <cell r="A107">
            <v>852</v>
          </cell>
          <cell r="B107" t="str">
            <v>994/DOZ/I/2018</v>
          </cell>
          <cell r="C107">
            <v>3885.84</v>
          </cell>
          <cell r="D107" t="str">
            <v>Materiały labolatoryjne wg, załącznika: GENOPLAST</v>
          </cell>
          <cell r="F107" t="str">
            <v>33190000-8</v>
          </cell>
          <cell r="G107" t="str">
            <v>Różne urządzenia i produkty medyczne</v>
          </cell>
          <cell r="H107" t="str">
            <v>Zamówiono</v>
          </cell>
          <cell r="I107" t="str">
            <v>Pracownia Neurobiologii</v>
          </cell>
          <cell r="J107" t="str">
            <v>Dział Obsługi Zakupów</v>
          </cell>
        </row>
        <row r="108">
          <cell r="A108">
            <v>309</v>
          </cell>
          <cell r="B108" t="str">
            <v>355/DOZ/II/2018</v>
          </cell>
          <cell r="C108">
            <v>578.1</v>
          </cell>
          <cell r="D108" t="str">
            <v>Materiały laboratoryjne wg załaczonej oferty   - 578,10 zł  witko</v>
          </cell>
          <cell r="F108" t="str">
            <v>33140000-3</v>
          </cell>
          <cell r="G108" t="str">
            <v>materiały medyczne</v>
          </cell>
          <cell r="H108" t="str">
            <v>Zamówiono</v>
          </cell>
          <cell r="I108" t="str">
            <v>Katedra i Zakład Chemii Nieorganicznej i Analitycznej</v>
          </cell>
          <cell r="J108" t="str">
            <v>Dział Obsługi Zakupów</v>
          </cell>
        </row>
        <row r="109">
          <cell r="A109">
            <v>335</v>
          </cell>
          <cell r="B109" t="str">
            <v>381/DOZ/II/2018</v>
          </cell>
          <cell r="C109">
            <v>1934.95</v>
          </cell>
          <cell r="D109" t="str">
            <v>Materiały laboratoryjne wg załaczonej oferty - biokom</v>
          </cell>
          <cell r="F109" t="str">
            <v>38437000-7</v>
          </cell>
          <cell r="G109" t="str">
            <v>pipety i akcesoria laboratoryjne</v>
          </cell>
          <cell r="H109" t="str">
            <v>Zamówiono</v>
          </cell>
          <cell r="I109" t="str">
            <v>Katedra i Zakład Biochemii Farmaceutycznej</v>
          </cell>
          <cell r="J109" t="str">
            <v>Dział Obsługi Zakupów</v>
          </cell>
        </row>
        <row r="110">
          <cell r="A110">
            <v>324</v>
          </cell>
          <cell r="B110" t="str">
            <v>370/DOZ/II/2018</v>
          </cell>
          <cell r="C110">
            <v>292.99</v>
          </cell>
          <cell r="D110" t="str">
            <v>Materiały laboratoryjne wg załaczonej oferty cenowej -    - 292,99 zł</v>
          </cell>
          <cell r="F110" t="str">
            <v>38437110-1</v>
          </cell>
          <cell r="G110" t="str">
            <v>Różne urządzenia i produkty medyczne</v>
          </cell>
          <cell r="H110" t="str">
            <v>Zamówiono</v>
          </cell>
          <cell r="I110" t="str">
            <v>Klinika Gerostomatologii i Patologii Jamy Ustnej</v>
          </cell>
          <cell r="J110" t="str">
            <v>Dział Obsługi Zakupów</v>
          </cell>
        </row>
        <row r="111">
          <cell r="A111">
            <v>147</v>
          </cell>
          <cell r="B111" t="str">
            <v>153/DOZ/II/2018</v>
          </cell>
          <cell r="C111">
            <v>595.47</v>
          </cell>
          <cell r="D111" t="str">
            <v>Materiały laboratoryjne wg załaczonej oferty cenowej    - 595,47 zł</v>
          </cell>
          <cell r="F111" t="str">
            <v>33190000-8</v>
          </cell>
          <cell r="G111" t="str">
            <v>Różne urządzenia i produkty medyczne</v>
          </cell>
          <cell r="H111" t="str">
            <v>Zamówiono</v>
          </cell>
          <cell r="I111" t="str">
            <v>Klinika Pneumonologii, Alergologii Dziecięcej i Immunologii Klinicznej</v>
          </cell>
          <cell r="J111" t="str">
            <v>Dział Obsługi Zakupów</v>
          </cell>
        </row>
        <row r="112">
          <cell r="A112">
            <v>537</v>
          </cell>
          <cell r="B112" t="str">
            <v>590/DOZ/II/2018</v>
          </cell>
          <cell r="C112">
            <v>292.03</v>
          </cell>
          <cell r="D112" t="str">
            <v>materiały laboratoryjne wg załaczonej oferty cenowej poz,1-2      -shim pol</v>
          </cell>
          <cell r="F112" t="str">
            <v>33190000-8</v>
          </cell>
          <cell r="G112" t="str">
            <v>Różne urządzenia i produkty medyczne</v>
          </cell>
          <cell r="H112" t="str">
            <v>Zamówiono</v>
          </cell>
          <cell r="I112" t="str">
            <v>Katedra i Zakład Technologii Postaci Leku</v>
          </cell>
          <cell r="J112" t="str">
            <v>Dział Obsługi Zakupów</v>
          </cell>
        </row>
        <row r="113">
          <cell r="A113">
            <v>639</v>
          </cell>
          <cell r="B113" t="str">
            <v>708/DOZ/II/2018</v>
          </cell>
          <cell r="C113">
            <v>580.1</v>
          </cell>
          <cell r="D113" t="str">
            <v>Materiały laboratoryjne wg załaczonej oferty cenowej poz,1-2    CYTOGEN</v>
          </cell>
          <cell r="F113" t="str">
            <v>33190000-8</v>
          </cell>
          <cell r="G113" t="str">
            <v>Różne urządzenia i produkty medyczne</v>
          </cell>
          <cell r="H113" t="str">
            <v>Zamówiono</v>
          </cell>
          <cell r="I113" t="str">
            <v>Katedra i Zakład Biochemii i Biologii Molekularnej</v>
          </cell>
          <cell r="J113" t="str">
            <v>Dział Obsługi Zakupów</v>
          </cell>
        </row>
        <row r="114">
          <cell r="A114">
            <v>478</v>
          </cell>
          <cell r="B114" t="str">
            <v>530/DOZ/II/2018</v>
          </cell>
          <cell r="C114">
            <v>5194.48</v>
          </cell>
          <cell r="D114" t="str">
            <v>materiały laboratoryjne wg załączonej oferty cenowej po,1-7   -GENOPLAST</v>
          </cell>
          <cell r="F114" t="str">
            <v>38437100-8</v>
          </cell>
          <cell r="H114" t="str">
            <v>Zamówiono</v>
          </cell>
          <cell r="I114" t="str">
            <v>Katedra i Zakład Biochemii Farmaceutycznej</v>
          </cell>
          <cell r="J114" t="str">
            <v>Dział Obsługi Zakupów</v>
          </cell>
        </row>
        <row r="115">
          <cell r="A115">
            <v>490</v>
          </cell>
          <cell r="B115" t="str">
            <v>542/DOZ/II/2018</v>
          </cell>
          <cell r="C115">
            <v>5151.32</v>
          </cell>
          <cell r="D115" t="str">
            <v>Materiały laboratoryjne wg załączonej oferty poz,1-10   - GENOPLAST</v>
          </cell>
          <cell r="F115" t="str">
            <v>33190000-8</v>
          </cell>
          <cell r="G115" t="str">
            <v>Różne urządzenia i produkty medyczne</v>
          </cell>
          <cell r="H115" t="str">
            <v>Zamówiono</v>
          </cell>
          <cell r="I115" t="str">
            <v>Katedra i Zakład Histologii i Embriologii</v>
          </cell>
          <cell r="J115" t="str">
            <v>Dział Obsługi Zakupów</v>
          </cell>
        </row>
        <row r="116">
          <cell r="A116">
            <v>395</v>
          </cell>
          <cell r="B116" t="str">
            <v>442/DOZ/II/2018</v>
          </cell>
          <cell r="C116">
            <v>412.98</v>
          </cell>
          <cell r="D116" t="str">
            <v>Materiały laboratorykne wg załaczonej oferty cenowej  -   - 412,98 zł</v>
          </cell>
          <cell r="F116" t="str">
            <v>33190000-8</v>
          </cell>
          <cell r="G116" t="str">
            <v>Różne urządzenia i produkty medyczne</v>
          </cell>
          <cell r="H116" t="str">
            <v>Zamówiono</v>
          </cell>
          <cell r="I116" t="str">
            <v>Katedra i Zakład Genetyki Medycznej</v>
          </cell>
          <cell r="J116" t="str">
            <v>Dział Obsługi Zakupów</v>
          </cell>
        </row>
        <row r="117">
          <cell r="A117">
            <v>378</v>
          </cell>
          <cell r="B117" t="str">
            <v>425/DOZ/II/2018</v>
          </cell>
          <cell r="C117">
            <v>2758.57</v>
          </cell>
          <cell r="D117" t="str">
            <v>Materiały wg zał,oferty poz,1 i 3 -     - 1901,48 zł Materiały wg zał,oferty poz,2  -    - 857,09 zł  sarstedt </v>
          </cell>
          <cell r="F117" t="str">
            <v>33190000-8</v>
          </cell>
          <cell r="G117" t="str">
            <v>Różne urządzenia i produkty medyczne</v>
          </cell>
          <cell r="H117" t="str">
            <v>Zamówiono</v>
          </cell>
          <cell r="I117" t="str">
            <v>Pracownia Endokrynologii Molekularnej</v>
          </cell>
          <cell r="J117" t="str">
            <v>Dział Obsługi Zakupów</v>
          </cell>
        </row>
        <row r="118">
          <cell r="A118">
            <v>784</v>
          </cell>
          <cell r="B118" t="str">
            <v>908/DOZ/I/2018</v>
          </cell>
          <cell r="C118">
            <v>220.32</v>
          </cell>
          <cell r="D118" t="str">
            <v>Mikrometoda Sarsedt-Microvette z kapilara z rozpylonym K3-EDTA nr kat, 20,1288- 200 ml  </v>
          </cell>
          <cell r="E118">
            <v>3</v>
          </cell>
          <cell r="F118" t="str">
            <v>38000000-5</v>
          </cell>
          <cell r="G118" t="str">
            <v>Sprzęt laboratoryjny;optyczny i precyzyjny (z wyjątkiem szklanego)</v>
          </cell>
          <cell r="H118" t="str">
            <v>Zamówiono</v>
          </cell>
          <cell r="I118" t="str">
            <v>Katedra i Zakład Fizjologii</v>
          </cell>
          <cell r="J118" t="str">
            <v>Dział Obsługi Zakupów</v>
          </cell>
        </row>
        <row r="119">
          <cell r="A119">
            <v>631</v>
          </cell>
          <cell r="B119" t="str">
            <v>700/DOZ/II/2018</v>
          </cell>
          <cell r="C119">
            <v>296.68</v>
          </cell>
          <cell r="D119" t="str">
            <v>Moździerz+tłuczek </v>
          </cell>
          <cell r="E119">
            <v>4</v>
          </cell>
          <cell r="F119" t="str">
            <v>33190000-8</v>
          </cell>
          <cell r="G119" t="str">
            <v>Różne urządzenia i produkty medyczne</v>
          </cell>
          <cell r="H119" t="str">
            <v>Zamówiono</v>
          </cell>
          <cell r="I119" t="str">
            <v>Katedra i Zakład Farmakognozji</v>
          </cell>
          <cell r="J119" t="str">
            <v>Dział Obsługi Zakupów</v>
          </cell>
        </row>
        <row r="120">
          <cell r="A120">
            <v>785</v>
          </cell>
          <cell r="B120" t="str">
            <v>909/DOZ/I/2018</v>
          </cell>
          <cell r="C120">
            <v>140.4</v>
          </cell>
          <cell r="D120" t="str">
            <v>Nakłuwacze Medlance, głębokość nakłucia 2,4 mm nr kat, 7002-2 ( op=200szt)</v>
          </cell>
          <cell r="E120">
            <v>2</v>
          </cell>
          <cell r="F120" t="str">
            <v>33141300-3</v>
          </cell>
          <cell r="G120" t="str">
            <v>Sprzęt laboratoryjny;optyczny i precyzyjny (z wyjątkiem szklanego)</v>
          </cell>
          <cell r="H120" t="str">
            <v>Zamówiono</v>
          </cell>
          <cell r="I120" t="str">
            <v>Katedra i Zakład Fizjologii</v>
          </cell>
          <cell r="J120" t="str">
            <v>Dział Obsługi Zakupów</v>
          </cell>
        </row>
        <row r="121">
          <cell r="C121">
            <v>210.6</v>
          </cell>
          <cell r="D121" t="str">
            <v>Nakłuwacze Medlance,głębokość nakłucia 1,8 mm nr kat, 7001-3 (op=200szt) </v>
          </cell>
          <cell r="E121">
            <v>3</v>
          </cell>
          <cell r="F121" t="str">
            <v>33141300-3</v>
          </cell>
        </row>
        <row r="122">
          <cell r="A122">
            <v>925</v>
          </cell>
          <cell r="B122" t="str">
            <v>1110/DOZ/II/2018</v>
          </cell>
          <cell r="C122">
            <v>668.74</v>
          </cell>
          <cell r="D122" t="str">
            <v>Nr kat, 220145-Podwójna wymazówka z poliuretanową końcowką, bez podłoża.</v>
          </cell>
          <cell r="E122">
            <v>1</v>
          </cell>
          <cell r="F122" t="str">
            <v>33140000-3</v>
          </cell>
          <cell r="G122" t="str">
            <v>materiały medyczne</v>
          </cell>
          <cell r="H122" t="str">
            <v>Zamówiono</v>
          </cell>
          <cell r="I122" t="str">
            <v>Klinika Niepłodności i Endokrynologii Rozrodu</v>
          </cell>
          <cell r="J122" t="str">
            <v>Dział Obsługi Zakupów</v>
          </cell>
        </row>
        <row r="123">
          <cell r="C123">
            <v>486</v>
          </cell>
          <cell r="D123" t="str">
            <v>nr kat, 38-6252-0 Kuweta 0,5-2,5ml SEMI-MIKRO dwuścienna z PS 100szt</v>
          </cell>
          <cell r="E123">
            <v>20</v>
          </cell>
          <cell r="F123" t="str">
            <v>38437110-1</v>
          </cell>
        </row>
        <row r="124">
          <cell r="A124">
            <v>3587</v>
          </cell>
          <cell r="B124" t="str">
            <v>360/DOZ/II/2018</v>
          </cell>
          <cell r="C124">
            <v>1050</v>
          </cell>
          <cell r="D124" t="str">
            <v>16 ml Screw Vial (clear) with 18-400 Screw Neck, 71x20,6 mm, nr kat, SF16</v>
          </cell>
          <cell r="F124" t="str">
            <v>38437100-8</v>
          </cell>
          <cell r="H124" t="str">
            <v>Zamówiono</v>
          </cell>
          <cell r="I124" t="str">
            <v>Katedra i Zakład Farmacji Fizycznej i Farmakokinetyki</v>
          </cell>
          <cell r="J124" t="str">
            <v>Dział Obsługi Zakupów</v>
          </cell>
        </row>
        <row r="125">
          <cell r="C125">
            <v>71.28</v>
          </cell>
          <cell r="D125" t="str">
            <v>nr kat. 302106/HKGPB184 Nisko adhezyjne końcówki 200ul,Nast Scientific Biot1x1000szt./1000sz</v>
          </cell>
          <cell r="E125">
            <v>2</v>
          </cell>
          <cell r="F125" t="str">
            <v>38437110-1</v>
          </cell>
        </row>
        <row r="126">
          <cell r="A126">
            <v>81</v>
          </cell>
          <cell r="B126" t="str">
            <v>87/DOZ/III/2018</v>
          </cell>
          <cell r="C126">
            <v>467.71</v>
          </cell>
          <cell r="D126" t="str">
            <v>P7668-1EA  Parafilm M Roll Size: 4`` z 250   </v>
          </cell>
          <cell r="F126" t="str">
            <v>38437000-7</v>
          </cell>
          <cell r="G126" t="str">
            <v>pipety i akcesoria laboratoryjne</v>
          </cell>
          <cell r="H126" t="str">
            <v>Zamówiono</v>
          </cell>
          <cell r="I126" t="str">
            <v>Katedra i Zakład Farmacji Fizycznej i Farmakokinetyki</v>
          </cell>
          <cell r="J126" t="str">
            <v>Dział Obsługi Zakupów</v>
          </cell>
        </row>
        <row r="127">
          <cell r="B127" t="str">
            <v>165/DOZ/II/2018</v>
          </cell>
          <cell r="C127">
            <v>1095.19</v>
          </cell>
          <cell r="D127" t="str">
            <v>PCR caster ul</v>
          </cell>
          <cell r="E127">
            <v>3</v>
          </cell>
          <cell r="F127" t="str">
            <v>38437110-1</v>
          </cell>
        </row>
        <row r="128">
          <cell r="A128">
            <v>874</v>
          </cell>
          <cell r="B128" t="str">
            <v>1019/DOZ/VI/2018</v>
          </cell>
          <cell r="C128">
            <v>3451.47</v>
          </cell>
          <cell r="D128" t="str">
            <v>Pipeta Eppendorf Reference 2 IVD, 8-kanałowa, zmienna, o zakresie objętości 0,5-10 uL - nr katalogowy 4922000013   </v>
          </cell>
          <cell r="E128">
            <v>1</v>
          </cell>
          <cell r="F128" t="str">
            <v>38437100-8</v>
          </cell>
          <cell r="H128" t="str">
            <v>Zamówiono</v>
          </cell>
          <cell r="I128" t="str">
            <v>Katedra i Zakład Farmacji Klinicznej i Biofarmacji</v>
          </cell>
          <cell r="J128" t="str">
            <v>Dział Obsługi Zakupów</v>
          </cell>
        </row>
        <row r="129">
          <cell r="A129">
            <v>791</v>
          </cell>
          <cell r="B129" t="str">
            <v>916/DOZ/IV/2018</v>
          </cell>
          <cell r="C129">
            <v>84.24</v>
          </cell>
          <cell r="D129" t="str">
            <v>Pipety Pasteura o pojemności 1,0 ml, dł 15,5 cm, z podziałką 1/0,25 ml, z PE, op 500 sztuk, nr kat 50010</v>
          </cell>
          <cell r="E129">
            <v>2</v>
          </cell>
          <cell r="F129" t="str">
            <v>38437100-8</v>
          </cell>
          <cell r="H129" t="str">
            <v>Zamówiono</v>
          </cell>
          <cell r="I129" t="str">
            <v>Katedra i Zakład Fizjologii</v>
          </cell>
          <cell r="J129" t="str">
            <v>Dział Obsługi Zakupów</v>
          </cell>
        </row>
        <row r="130">
          <cell r="C130">
            <v>84.24</v>
          </cell>
          <cell r="D130" t="str">
            <v>Pipety Pasteura o pojemności 3,0 ml, dł 15,5 cm, z podziałką 3/0,5 ml, z PE, op 500 sztuk, nr kat 50030 </v>
          </cell>
          <cell r="E130">
            <v>2</v>
          </cell>
          <cell r="F130" t="str">
            <v>38437100-8</v>
          </cell>
        </row>
        <row r="131">
          <cell r="A131">
            <v>695</v>
          </cell>
          <cell r="B131" t="str">
            <v>795/DOZ/IV/2018</v>
          </cell>
          <cell r="C131">
            <v>168.48</v>
          </cell>
          <cell r="D131" t="str">
            <v>Pipety Pasteura o pojemności 3,0 ml, dł, 15,5 cm, z podziałką 3/0,5 ml, z PE, op, 500 sztuk  </v>
          </cell>
          <cell r="E131">
            <v>4</v>
          </cell>
          <cell r="F131" t="str">
            <v>38437100-8</v>
          </cell>
          <cell r="H131" t="str">
            <v>Zamówiono</v>
          </cell>
          <cell r="I131" t="str">
            <v>Katedra i Zakład Biochemii i Biologii Molekularnej</v>
          </cell>
          <cell r="J131" t="str">
            <v>Dział Obsługi Zakupów</v>
          </cell>
        </row>
        <row r="132">
          <cell r="A132">
            <v>403</v>
          </cell>
          <cell r="B132" t="str">
            <v>454/DOZ/II/2018</v>
          </cell>
          <cell r="C132">
            <v>43.2</v>
          </cell>
          <cell r="D132" t="str">
            <v>Płaski rękaw do sterylizacji 50mmx200m </v>
          </cell>
          <cell r="E132">
            <v>1</v>
          </cell>
          <cell r="F132" t="str">
            <v>33140000-3</v>
          </cell>
          <cell r="G132" t="str">
            <v>materiały medyczne</v>
          </cell>
          <cell r="H132" t="str">
            <v>Zamówiono</v>
          </cell>
          <cell r="I132" t="str">
            <v>Katedra i Zakład Mikrobiologii Lekarskiej</v>
          </cell>
          <cell r="J132" t="str">
            <v>Dział Obsługi Zakupów</v>
          </cell>
        </row>
        <row r="133">
          <cell r="A133">
            <v>743</v>
          </cell>
          <cell r="B133" t="str">
            <v>847/DOZ/I/2018</v>
          </cell>
          <cell r="C133">
            <v>632.84</v>
          </cell>
          <cell r="D133" t="str">
            <v>Płytki 96-dołkowe do PCR z podkołnierzem low profile białe z filtrem uszczelniającym optycznym nr3455F5WS( 10szt) </v>
          </cell>
          <cell r="E133">
            <v>3</v>
          </cell>
          <cell r="F133" t="str">
            <v>38437110-1</v>
          </cell>
          <cell r="G133" t="str">
            <v>Sprzęt laboratoryjny;optyczny i precyzyjny (z wyjątkiem szklanego)</v>
          </cell>
          <cell r="H133" t="str">
            <v>Zamówiono</v>
          </cell>
          <cell r="I133" t="str">
            <v>Katedra i Zakład Biochemii i Biologii Molekularnej</v>
          </cell>
          <cell r="J133" t="str">
            <v>Dział Obsługi Zakupów</v>
          </cell>
        </row>
        <row r="134">
          <cell r="A134">
            <v>1007</v>
          </cell>
          <cell r="B134" t="str">
            <v>1227/DOZ/II/2018</v>
          </cell>
          <cell r="C134">
            <v>264.88</v>
          </cell>
          <cell r="D134" t="str">
            <v>Płytki 96-dołkowe do PCR, płaski wierzch,przezroczyste,25 szt , nr kat,PCR-96-FLT-C </v>
          </cell>
          <cell r="E134">
            <v>1</v>
          </cell>
          <cell r="F134" t="str">
            <v>38000000-5</v>
          </cell>
          <cell r="G134" t="str">
            <v>Sprzęt laboratoryjny;optyczny i precyzyjny (z wyjątkiem szklanego)</v>
          </cell>
          <cell r="H134" t="str">
            <v>Zamówiono</v>
          </cell>
          <cell r="I134" t="str">
            <v>Katedra i Zakład Genetyki Medycznej</v>
          </cell>
          <cell r="J134" t="str">
            <v>Dział Obsługi Zakupów</v>
          </cell>
        </row>
        <row r="135">
          <cell r="A135">
            <v>579</v>
          </cell>
          <cell r="B135" t="str">
            <v>636/DOZ/II/2018</v>
          </cell>
          <cell r="C135">
            <v>150.5</v>
          </cell>
          <cell r="D135" t="str">
            <v>Pojemnik na mocz niejałowy </v>
          </cell>
          <cell r="E135">
            <v>350</v>
          </cell>
          <cell r="F135" t="str">
            <v>33140000-3</v>
          </cell>
          <cell r="G135" t="str">
            <v>materiały medyczne</v>
          </cell>
          <cell r="H135" t="str">
            <v>Zamówiono</v>
          </cell>
          <cell r="I135" t="str">
            <v>Katedra i Zakład Farmacji Fizycznej i Farmakokinetyki</v>
          </cell>
          <cell r="J135" t="str">
            <v>Dział Obsługi Zakupów</v>
          </cell>
        </row>
        <row r="136">
          <cell r="C136">
            <v>47.23</v>
          </cell>
          <cell r="D136" t="str">
            <v>Pojemnik szklany, nr kat,08-263,45x45 naczynie wagowe niskie </v>
          </cell>
          <cell r="E136">
            <v>6</v>
          </cell>
          <cell r="F136" t="str">
            <v>33790000-4</v>
          </cell>
        </row>
        <row r="137">
          <cell r="A137">
            <v>186</v>
          </cell>
          <cell r="B137" t="str">
            <v>216/DOZ/II/2018</v>
          </cell>
          <cell r="C137">
            <v>123</v>
          </cell>
          <cell r="D137" t="str">
            <v>pojemnik z doszlifowaną pokrywa fi 060 h 090  nr kat,08-515,06x09  </v>
          </cell>
          <cell r="E137">
            <v>4</v>
          </cell>
          <cell r="F137" t="str">
            <v>33790000-4</v>
          </cell>
          <cell r="G137" t="str">
            <v>Laboratoryjne;higieniczne lub farmaceutyczne wyroby szklane transport</v>
          </cell>
          <cell r="H137" t="str">
            <v>Zamówiono</v>
          </cell>
          <cell r="I137" t="str">
            <v>Katedra i Zakład Mikrobiologii Lekarskiej</v>
          </cell>
          <cell r="J137" t="str">
            <v>Dział Obsługi Zakupów</v>
          </cell>
        </row>
        <row r="138">
          <cell r="C138">
            <v>43</v>
          </cell>
          <cell r="D138" t="str">
            <v>Pojemniki na mocz 120 ml ,niejałowe</v>
          </cell>
          <cell r="E138">
            <v>100</v>
          </cell>
        </row>
        <row r="139">
          <cell r="A139">
            <v>674</v>
          </cell>
          <cell r="B139" t="str">
            <v>749/DOZ/II/2018</v>
          </cell>
          <cell r="C139">
            <v>418.2</v>
          </cell>
          <cell r="D139" t="str">
            <v>Probowki do PCR (8-tube strip 0,2ml transparent) z wieczkami (optimal robust flat 8-cap trip transparent) nr kat, K77101 i B79701-1 (120szt)   - 369,00 zł transport   - 49,20 zł</v>
          </cell>
          <cell r="F139" t="str">
            <v>33192500-7</v>
          </cell>
          <cell r="G139" t="str">
            <v>probówki</v>
          </cell>
          <cell r="H139" t="str">
            <v>Zamówiono</v>
          </cell>
          <cell r="I139" t="str">
            <v>Katedra i Zakład Farmacji Fizycznej i Farmakokinetyki</v>
          </cell>
          <cell r="J139" t="str">
            <v>Dział Obsługi Zakupów</v>
          </cell>
        </row>
        <row r="140">
          <cell r="B140" t="str">
            <v>63/DOZ/II/2018</v>
          </cell>
          <cell r="C140">
            <v>53.87</v>
          </cell>
          <cell r="D140" t="str">
            <v>Probówka typu Eppendorf , 1,5 ml    </v>
          </cell>
          <cell r="E140">
            <v>1000</v>
          </cell>
          <cell r="F140" t="str">
            <v>38437110-1</v>
          </cell>
        </row>
        <row r="141">
          <cell r="A141">
            <v>673</v>
          </cell>
          <cell r="B141" t="str">
            <v>748/DOZ/II/2018</v>
          </cell>
          <cell r="C141">
            <v>30.24</v>
          </cell>
          <cell r="D141" t="str">
            <v>probówka Vacuette 2 ml 3,2% cytrynianu sodu,50szt</v>
          </cell>
          <cell r="E141">
            <v>1</v>
          </cell>
          <cell r="F141" t="str">
            <v>33790000-4</v>
          </cell>
          <cell r="G141" t="str">
            <v>Laboratoryjne;higieniczne lub farmaceutyczne wyroby szklane transport</v>
          </cell>
          <cell r="H141" t="str">
            <v>Zamówiono</v>
          </cell>
          <cell r="I141" t="str">
            <v>Katedra i Zakład Farmacji Fizycznej i Farmakokinetyki</v>
          </cell>
          <cell r="J141" t="str">
            <v>Dział Obsługi Zakupów</v>
          </cell>
        </row>
        <row r="142">
          <cell r="A142">
            <v>808</v>
          </cell>
          <cell r="B142" t="str">
            <v>938/DOZ/V/2018</v>
          </cell>
          <cell r="C142">
            <v>69.12</v>
          </cell>
          <cell r="D142" t="str">
            <v>Probówka z heparyną Na na 5,0ml krwi z korkiem i polem do opisu 200 szt, - nr kat, 32,1105,6   </v>
          </cell>
          <cell r="E142">
            <v>1</v>
          </cell>
          <cell r="F142" t="str">
            <v>33192500-7</v>
          </cell>
          <cell r="G142" t="str">
            <v>probówki</v>
          </cell>
          <cell r="H142" t="str">
            <v>Zamówiono</v>
          </cell>
          <cell r="I142" t="str">
            <v>Katedra i Zakład Farmacji Klinicznej i Biofarmacji</v>
          </cell>
          <cell r="J142" t="str">
            <v>Dział Obsługi Zakupów</v>
          </cell>
        </row>
        <row r="143">
          <cell r="A143">
            <v>641</v>
          </cell>
          <cell r="B143" t="str">
            <v>710/DOZ/II/2018</v>
          </cell>
          <cell r="C143">
            <v>720.78</v>
          </cell>
          <cell r="D143" t="str">
            <v>Probówka z nakrętką 16x160 DURAN, 100szt </v>
          </cell>
          <cell r="E143">
            <v>2</v>
          </cell>
          <cell r="F143" t="str">
            <v>33192500-7</v>
          </cell>
          <cell r="G143" t="str">
            <v>probówki</v>
          </cell>
          <cell r="H143" t="str">
            <v>Zamówiono</v>
          </cell>
          <cell r="I143" t="str">
            <v>Katedra i Zakład Farmacji Klinicznej i Biofarmacji</v>
          </cell>
          <cell r="J143" t="str">
            <v>Dział Obsługi Zakupów</v>
          </cell>
        </row>
        <row r="144">
          <cell r="A144">
            <v>999</v>
          </cell>
          <cell r="B144" t="str">
            <v>1218/DOZ/II/2018</v>
          </cell>
          <cell r="C144">
            <v>638.2</v>
          </cell>
          <cell r="D144" t="str">
            <v>Probówki typu Eppendorf, naturalne, ze skalą i korkiem, poj,1,5 ml, nr kat, 616,201 (4000szt) </v>
          </cell>
          <cell r="E144">
            <v>2</v>
          </cell>
          <cell r="F144" t="str">
            <v>33192500-7</v>
          </cell>
          <cell r="G144" t="str">
            <v>probówki</v>
          </cell>
          <cell r="H144" t="str">
            <v>Zamówiono</v>
          </cell>
          <cell r="I144" t="str">
            <v>Katedra i Zakład Biochemii i Biologii Molekularnej</v>
          </cell>
          <cell r="J144" t="str">
            <v>Dział Obsługi Zakupów</v>
          </cell>
        </row>
        <row r="145">
          <cell r="A145">
            <v>675</v>
          </cell>
          <cell r="B145" t="str">
            <v>750/DOZ/II/2018</v>
          </cell>
          <cell r="C145">
            <v>55.35</v>
          </cell>
          <cell r="D145" t="str">
            <v>Probówki typu Eppendorfz dnem stożkowym i płaskim korkiem o pojemności 1,5 ml nr kat, 72,690 001- (1000szt)</v>
          </cell>
          <cell r="E145">
            <v>1</v>
          </cell>
          <cell r="F145" t="str">
            <v>33192500-7</v>
          </cell>
          <cell r="G145" t="str">
            <v>probówki</v>
          </cell>
          <cell r="H145" t="str">
            <v>Zamówiono</v>
          </cell>
          <cell r="I145" t="str">
            <v>Klinika Niepłodności i Endokrynologii Rozrodu</v>
          </cell>
          <cell r="J145" t="str">
            <v>Dział Obsługi Zakupów</v>
          </cell>
        </row>
        <row r="146">
          <cell r="A146">
            <v>257</v>
          </cell>
          <cell r="B146" t="str">
            <v>296/DOZ/II/2018</v>
          </cell>
          <cell r="C146">
            <v>720.78</v>
          </cell>
          <cell r="D146" t="str">
            <v>Probówki z nakrętką 16x160 Duran ,100szt</v>
          </cell>
          <cell r="E146">
            <v>2</v>
          </cell>
          <cell r="F146" t="str">
            <v>33790000-4</v>
          </cell>
          <cell r="G146" t="str">
            <v>probówki</v>
          </cell>
          <cell r="H146" t="str">
            <v>Zamówiono</v>
          </cell>
          <cell r="I146" t="str">
            <v>Katedra i Zakład Farmacji Klinicznej i Biofarmacji</v>
          </cell>
          <cell r="J146" t="str">
            <v>Dział Obsługi Zakupów</v>
          </cell>
        </row>
        <row r="147">
          <cell r="A147">
            <v>688</v>
          </cell>
          <cell r="B147" t="str">
            <v>764/DOZ/IV/2018</v>
          </cell>
          <cell r="C147">
            <v>1008.6</v>
          </cell>
          <cell r="D147" t="str">
            <v>Probówki z podziałką 1,6 ml z mocnym zamknięciem - Tight Seal Series, bezbarwne w worku, 500 szt,/op, nr kat,  3745,X   -</v>
          </cell>
          <cell r="E147">
            <v>10</v>
          </cell>
          <cell r="F147" t="str">
            <v>38437100-8</v>
          </cell>
          <cell r="H147" t="str">
            <v>Zamówiono</v>
          </cell>
          <cell r="I147" t="str">
            <v>Katedra i Zakład Biochemii i Biologii Molekularnej</v>
          </cell>
          <cell r="J147" t="str">
            <v>Dział Obsługi Zakupów</v>
          </cell>
        </row>
        <row r="148">
          <cell r="C148">
            <v>43.2</v>
          </cell>
          <cell r="D148" t="str">
            <v>Probówko-strzykawka z EDTA-3K (korek czerw) do morfologii na 1,2ml krwi śr8x66 (50 szt) - kod700105112000 </v>
          </cell>
          <cell r="E148">
            <v>1</v>
          </cell>
        </row>
        <row r="149">
          <cell r="A149">
            <v>807</v>
          </cell>
          <cell r="B149" t="str">
            <v>937/DOZ/V/2018</v>
          </cell>
          <cell r="C149">
            <v>31.32</v>
          </cell>
          <cell r="D149" t="str">
            <v>Probówko-strzykawka z EDTA-3K korek czerw do morfologii na 4,9ml krwi śr13x90 (50 szt) kod: 700105149000 </v>
          </cell>
          <cell r="E149">
            <v>1</v>
          </cell>
          <cell r="F149" t="str">
            <v>33192500-7</v>
          </cell>
          <cell r="G149" t="str">
            <v>probówki</v>
          </cell>
          <cell r="H149" t="str">
            <v>Zamówiono</v>
          </cell>
          <cell r="I149" t="str">
            <v>Katedra i Zakład Farmacji Klinicznej i Biofarmacji</v>
          </cell>
          <cell r="J149" t="str">
            <v>Dział Obsługi Zakupów</v>
          </cell>
        </row>
        <row r="150">
          <cell r="A150">
            <v>308</v>
          </cell>
          <cell r="B150" t="str">
            <v>354/DOZ/II/2018</v>
          </cell>
          <cell r="C150">
            <v>946.49</v>
          </cell>
          <cell r="D150" t="str">
            <v>Pudełka kartonowe </v>
          </cell>
          <cell r="E150">
            <v>100</v>
          </cell>
          <cell r="F150" t="str">
            <v>33190000-8</v>
          </cell>
          <cell r="G150" t="str">
            <v>Różne urządzenia i produkty medyczne</v>
          </cell>
          <cell r="H150" t="str">
            <v>Zamówiono</v>
          </cell>
          <cell r="I150" t="str">
            <v>Katedra i Zakład Chemii Nieorganicznej i Analitycznej</v>
          </cell>
          <cell r="J150" t="str">
            <v>Dział Obsługi Zakupów</v>
          </cell>
        </row>
        <row r="151">
          <cell r="A151">
            <v>676</v>
          </cell>
          <cell r="B151" t="str">
            <v>751/DOZ/II/2018</v>
          </cell>
          <cell r="C151">
            <v>1217.7</v>
          </cell>
          <cell r="D151" t="str">
            <v>Pudełka kartonowe na 100 probówek o pojemności 1,5 - 2 ml o wym, 140x140x50  </v>
          </cell>
          <cell r="E151">
            <v>100</v>
          </cell>
          <cell r="F151" t="str">
            <v>38000000-5</v>
          </cell>
          <cell r="G151" t="str">
            <v>Sprzęt laboratoryjny;optyczny i precyzyjny (z wyjątkiem szklanego)</v>
          </cell>
          <cell r="H151" t="str">
            <v>Zamówiono</v>
          </cell>
          <cell r="I151" t="str">
            <v>Klinika Niepłodności i Endokrynologii Rozrodu</v>
          </cell>
          <cell r="J151" t="str">
            <v>Dział Obsługi Zakupów</v>
          </cell>
        </row>
        <row r="152">
          <cell r="A152">
            <v>104</v>
          </cell>
          <cell r="B152" t="str">
            <v>110/DOZ/II/2018</v>
          </cell>
          <cell r="C152">
            <v>131.86</v>
          </cell>
          <cell r="D152" t="str">
            <v>Pudełka kartonowe na probówki 100 miejsc 130x130x51mm</v>
          </cell>
          <cell r="E152" t="str">
            <v>20 szt</v>
          </cell>
          <cell r="F152" t="str">
            <v>38000000-5</v>
          </cell>
          <cell r="G152" t="str">
            <v>Sprzęt laboratoryjny;optyczny i precyzyjny (z wyjątkiem szklanego)</v>
          </cell>
          <cell r="H152" t="str">
            <v>Zamówiono</v>
          </cell>
          <cell r="I152" t="str">
            <v>Katedra i Zakład Farmacji Klinicznej i Biofarmacji</v>
          </cell>
          <cell r="J152" t="str">
            <v>Dział Obsługi Zakupów</v>
          </cell>
        </row>
        <row r="153">
          <cell r="C153">
            <v>163</v>
          </cell>
          <cell r="D153" t="str">
            <v>Rękaw  200 mm/200 m  </v>
          </cell>
          <cell r="E153">
            <v>1</v>
          </cell>
        </row>
        <row r="154">
          <cell r="C154">
            <v>300</v>
          </cell>
          <cell r="D154" t="str">
            <v>Rękaw 300 mm/200 m   -</v>
          </cell>
          <cell r="E154">
            <v>1</v>
          </cell>
        </row>
        <row r="155">
          <cell r="A155">
            <v>842</v>
          </cell>
          <cell r="B155" t="str">
            <v>984/DOZ/II/2018</v>
          </cell>
          <cell r="C155">
            <v>295</v>
          </cell>
          <cell r="D155" t="str">
            <v>Rękaw 400x80 mm/100 m  -</v>
          </cell>
          <cell r="E155">
            <v>1</v>
          </cell>
          <cell r="F155" t="str">
            <v>33190000-8</v>
          </cell>
          <cell r="G155" t="str">
            <v>Różne urządzenia i produkty medyczne</v>
          </cell>
          <cell r="H155" t="str">
            <v>Zamówiono</v>
          </cell>
          <cell r="I155" t="str">
            <v>Zakład Immunologii Nowotworów</v>
          </cell>
          <cell r="J155" t="str">
            <v>Dział Obsługi Zakupów</v>
          </cell>
        </row>
        <row r="156">
          <cell r="A156">
            <v>149</v>
          </cell>
          <cell r="B156" t="str">
            <v>155/DOZ/II/2018</v>
          </cell>
          <cell r="C156">
            <v>135</v>
          </cell>
          <cell r="D156" t="str">
            <v>Rękaw papierowo-foliowy do sterylizacji o wym,200mmx200mm  </v>
          </cell>
          <cell r="E156">
            <v>1</v>
          </cell>
          <cell r="F156" t="str">
            <v>33140000-3</v>
          </cell>
          <cell r="G156" t="str">
            <v>materiały medyczne</v>
          </cell>
          <cell r="H156" t="str">
            <v>Zamówiono</v>
          </cell>
          <cell r="I156" t="str">
            <v>Katedra i Zakład Genetyki i Mikrobiologii Farmaceutycznej</v>
          </cell>
          <cell r="J156" t="str">
            <v>Dział Obsługi Zakupów</v>
          </cell>
        </row>
        <row r="157">
          <cell r="A157">
            <v>965</v>
          </cell>
          <cell r="B157" t="str">
            <v>1161/DOZ/II/2018</v>
          </cell>
          <cell r="C157">
            <v>495.69</v>
          </cell>
          <cell r="D157" t="str">
            <v>ROTH-T731,1 -Komora do zliczania komórek Fuchs-Rosenthala e specjalnego szkla optycznego, certyfikat CE, podwójna siatka.
Do zliczania komórek w płynie.
Głębokość komory: 0,2 mm; powierzchnia całk.: 16 mm2, siatka licznika z 16 dużymi kwadratami. Zliczani</v>
          </cell>
          <cell r="E157">
            <v>2</v>
          </cell>
          <cell r="F157" t="str">
            <v>38000000-5</v>
          </cell>
          <cell r="G157" t="str">
            <v>Sprzęt laboratoryjny;optyczny i precyzyjny (z wyjątkiem szklanego)</v>
          </cell>
          <cell r="H157" t="str">
            <v>Zamówiono</v>
          </cell>
          <cell r="I157" t="str">
            <v>Zakład Immunologii Nowotworów</v>
          </cell>
          <cell r="J157" t="str">
            <v>Dział Obsługi Zakupów</v>
          </cell>
        </row>
        <row r="158">
          <cell r="A158">
            <v>346</v>
          </cell>
          <cell r="B158" t="str">
            <v>392/DOZ/II/2018</v>
          </cell>
          <cell r="C158">
            <v>2780.34</v>
          </cell>
          <cell r="D158" t="str">
            <v>SLLG025SS - Millex-LG 25mm, 2um Sterile,Sterylny filtr strzykawkowy o średnicy 25 mm z hydrofilową membraną PTFE o wielkości porów 0,2 µm. W zestawie po 50 sztuk.</v>
          </cell>
          <cell r="E158">
            <v>3</v>
          </cell>
          <cell r="F158" t="str">
            <v>33190000-8</v>
          </cell>
          <cell r="G158" t="str">
            <v>Różne urządzenia i produkty medyczne</v>
          </cell>
          <cell r="H158" t="str">
            <v>Zamówiono</v>
          </cell>
          <cell r="I158" t="str">
            <v>Klinika Neurologii</v>
          </cell>
          <cell r="J158" t="str">
            <v>Dział Obsługi Zakupów</v>
          </cell>
        </row>
        <row r="159">
          <cell r="A159">
            <v>847</v>
          </cell>
          <cell r="B159" t="str">
            <v>989/DOZ/I/2018</v>
          </cell>
          <cell r="C159">
            <v>76.26</v>
          </cell>
          <cell r="D159" t="str">
            <v>Smoczki gumowe do szklanych pipet Pasteura nr kat, 76,6900,5 ( 10szt)</v>
          </cell>
          <cell r="E159">
            <v>4</v>
          </cell>
          <cell r="F159" t="str">
            <v>33190000-8</v>
          </cell>
          <cell r="G159" t="str">
            <v>Różne urządzenia i produkty medyczne</v>
          </cell>
          <cell r="H159" t="str">
            <v>Zamówiono</v>
          </cell>
          <cell r="I159" t="str">
            <v>Katedra i Zakład Naturalnych Surowców Leczniczych i Kosmetycznych</v>
          </cell>
          <cell r="J159" t="str">
            <v>Dział Obsługi Zakupów</v>
          </cell>
        </row>
        <row r="160">
          <cell r="A160">
            <v>480</v>
          </cell>
          <cell r="B160" t="str">
            <v>532/DOZ/II/2018</v>
          </cell>
          <cell r="C160">
            <v>31.86</v>
          </cell>
          <cell r="D160" t="str">
            <v>S-Monovette 9 ml K3E, nr kat, 02,1066,001 - 50 szt </v>
          </cell>
          <cell r="E160">
            <v>1</v>
          </cell>
          <cell r="F160" t="str">
            <v>33190000-8</v>
          </cell>
          <cell r="G160" t="str">
            <v>Różne urządzenia i produkty medyczne</v>
          </cell>
          <cell r="H160" t="str">
            <v>Zamówiono</v>
          </cell>
          <cell r="I160" t="str">
            <v>Katedra i Zakład Histologii i Embriologii</v>
          </cell>
          <cell r="J160" t="str">
            <v>Dział Obsługi Zakupów</v>
          </cell>
        </row>
        <row r="161">
          <cell r="A161">
            <v>968</v>
          </cell>
          <cell r="B161" t="str">
            <v>1164/DOZ/II/2018</v>
          </cell>
          <cell r="C161">
            <v>3531.16</v>
          </cell>
          <cell r="D161" t="str">
            <v>sprzęt i materiały zgodnie z zalączoną ofertą -   BIONOVO</v>
          </cell>
          <cell r="F161" t="str">
            <v>38000000-5</v>
          </cell>
          <cell r="G161" t="str">
            <v>Sprzęt laboratoryjny;optyczny i precyzyjny (z wyjątkiem szklanego)</v>
          </cell>
          <cell r="H161" t="str">
            <v>Zamówiono</v>
          </cell>
          <cell r="I161" t="str">
            <v>Katedra i Zakład Chemii Klinicznej i Diagnostyki Molekularnej</v>
          </cell>
          <cell r="J161" t="str">
            <v>Dział Obsługi Zakupów</v>
          </cell>
        </row>
        <row r="162">
          <cell r="A162">
            <v>668</v>
          </cell>
          <cell r="B162" t="str">
            <v>743/DOZ/IV/2018</v>
          </cell>
          <cell r="C162">
            <v>873.3</v>
          </cell>
          <cell r="D162" t="str">
            <v>Statyw - integra Biosecience Stand for VACUBOY Handoperator 155501  </v>
          </cell>
          <cell r="E162">
            <v>3</v>
          </cell>
          <cell r="F162" t="str">
            <v>38000000-5</v>
          </cell>
          <cell r="G162" t="str">
            <v>Sprzęt laboratoryjny;optyczny i precyzyjny (z wyjątkiem szklanego)</v>
          </cell>
          <cell r="H162" t="str">
            <v>Zamówiono</v>
          </cell>
          <cell r="I162" t="str">
            <v>Uczelniane Centrum Aparaturowe</v>
          </cell>
          <cell r="J162" t="str">
            <v>Dział Obsługi Zakupów</v>
          </cell>
        </row>
        <row r="163">
          <cell r="C163">
            <v>36.9</v>
          </cell>
          <cell r="D163" t="str">
            <v>Statyw z PP do probówek wirówkowych 15-50ml pomarańczowy  </v>
          </cell>
          <cell r="E163">
            <v>1</v>
          </cell>
          <cell r="F163" t="str">
            <v>38437000-7</v>
          </cell>
        </row>
        <row r="164">
          <cell r="A164">
            <v>1066</v>
          </cell>
          <cell r="B164" t="str">
            <v>643/DOZ/II/2018</v>
          </cell>
          <cell r="C164">
            <v>1074.6</v>
          </cell>
          <cell r="D164" t="str">
            <v>Sterylne krioprobówki 2,0ml PP wolnostające 5x100 /500szt</v>
          </cell>
          <cell r="E164">
            <v>5</v>
          </cell>
          <cell r="F164" t="str">
            <v>33140000-3</v>
          </cell>
          <cell r="G164" t="str">
            <v>materiały medyczne</v>
          </cell>
          <cell r="H164" t="str">
            <v>Zamówiono</v>
          </cell>
          <cell r="I164" t="str">
            <v>Katedra i Klinika Hipertensjologii, Angiologii i Chorób Wewnętrznych</v>
          </cell>
          <cell r="J164" t="str">
            <v>Dział Obsługi Zakupów</v>
          </cell>
        </row>
        <row r="165">
          <cell r="A165">
            <v>878</v>
          </cell>
          <cell r="B165" t="str">
            <v>1025/DOZ/IV/2018</v>
          </cell>
          <cell r="C165">
            <v>40.2</v>
          </cell>
          <cell r="D165" t="str">
            <v>Sterylne pojemniki do badania moczu  </v>
          </cell>
          <cell r="E165">
            <v>60</v>
          </cell>
          <cell r="F165" t="str">
            <v>33141615-4</v>
          </cell>
          <cell r="G165" t="str">
            <v>Pojemniki na mocz</v>
          </cell>
          <cell r="H165" t="str">
            <v>Zamówiono</v>
          </cell>
          <cell r="I165" t="str">
            <v>Katedra i Zakład Botaniki Farmaceutycznej i Biotechnologii Roślin</v>
          </cell>
          <cell r="J165" t="str">
            <v>Dział Obsługi Zakupów</v>
          </cell>
        </row>
        <row r="166">
          <cell r="A166">
            <v>325</v>
          </cell>
          <cell r="B166" t="str">
            <v>371/DOZ/II/2018</v>
          </cell>
          <cell r="C166">
            <v>86.4</v>
          </cell>
          <cell r="D166" t="str">
            <v>Sterylne pojemniki na mocz z przykrywką poj,100ml - 100 szt</v>
          </cell>
          <cell r="E166">
            <v>100</v>
          </cell>
          <cell r="F166" t="str">
            <v>33190000-8</v>
          </cell>
          <cell r="G166" t="str">
            <v>Różne urządzenia i produkty medyczne</v>
          </cell>
          <cell r="H166" t="str">
            <v>Zamówiono</v>
          </cell>
          <cell r="I166" t="str">
            <v>Katedra i Zakład Mikrobiologii Lekarskiej</v>
          </cell>
          <cell r="J166" t="str">
            <v>Dział Obsługi Zakupów</v>
          </cell>
        </row>
        <row r="167">
          <cell r="A167">
            <v>3577</v>
          </cell>
          <cell r="B167" t="str">
            <v>131/DOZ/XIII/2018</v>
          </cell>
          <cell r="C167">
            <v>14759.89</v>
          </cell>
          <cell r="D167" t="str">
            <v>16x100 T/Tube without Rim (Medium Wall) - LLG-1203629</v>
          </cell>
          <cell r="H167" t="str">
            <v>Zamówiono</v>
          </cell>
          <cell r="I167" t="str">
            <v>Katedra i Zakład Chemii Farmaceutycznej</v>
          </cell>
          <cell r="J167" t="str">
            <v>Dział Obsługi Zakupów</v>
          </cell>
        </row>
        <row r="168">
          <cell r="C168">
            <v>55.94</v>
          </cell>
          <cell r="D168" t="str">
            <v>sterylne probtypFalkon 15ml nr kat 601052/HKGPB115 </v>
          </cell>
          <cell r="E168">
            <v>0.2</v>
          </cell>
          <cell r="F168" t="str">
            <v>38437110-1</v>
          </cell>
        </row>
        <row r="169">
          <cell r="A169">
            <v>700</v>
          </cell>
          <cell r="B169" t="str">
            <v>800/DOZ/I/2018</v>
          </cell>
          <cell r="C169">
            <v>290.52</v>
          </cell>
          <cell r="D169" t="str">
            <v>Sterylne szalki śr, 35mm TC do hodowli adherentnej nr kat, 706001/HKGPB021 ( 500szt)  </v>
          </cell>
          <cell r="E169">
            <v>1</v>
          </cell>
          <cell r="F169" t="str">
            <v>33190000-8</v>
          </cell>
          <cell r="G169" t="str">
            <v>Różne urządzenia i produkty medyczne</v>
          </cell>
          <cell r="H169" t="str">
            <v>Zamówiono</v>
          </cell>
          <cell r="I169" t="str">
            <v>Katedra i Zakład Anatomii Prawidłowej</v>
          </cell>
          <cell r="J169" t="str">
            <v>Dział Obsługi Zakupów</v>
          </cell>
        </row>
        <row r="170">
          <cell r="A170">
            <v>956</v>
          </cell>
          <cell r="B170" t="str">
            <v>1148/DOZ/II/2018</v>
          </cell>
          <cell r="C170">
            <v>920.46</v>
          </cell>
          <cell r="D170" t="str">
            <v>Strzykawki wg załaczonej oferty -   ALCHEM</v>
          </cell>
          <cell r="F170" t="str">
            <v>33140000-3</v>
          </cell>
          <cell r="G170" t="str">
            <v>materiały medyczne</v>
          </cell>
          <cell r="H170" t="str">
            <v>Zamówiono</v>
          </cell>
          <cell r="I170" t="str">
            <v>Katedra i Zakład Technologii Postaci Leku</v>
          </cell>
          <cell r="J170" t="str">
            <v>Dział Obsługi Zakupów</v>
          </cell>
        </row>
        <row r="171">
          <cell r="A171">
            <v>851</v>
          </cell>
          <cell r="B171" t="str">
            <v>993/DOZ/I/2018</v>
          </cell>
          <cell r="C171">
            <v>164.16</v>
          </cell>
          <cell r="D171" t="str">
            <v>Szczoteczki Cytobrush Plus GT f-my Medscand Medical - nr kat, C0112 </v>
          </cell>
          <cell r="E171">
            <v>40</v>
          </cell>
          <cell r="F171" t="str">
            <v>33140000-3</v>
          </cell>
          <cell r="G171" t="str">
            <v>materiały medyczne</v>
          </cell>
          <cell r="H171" t="str">
            <v>Zamówiono</v>
          </cell>
          <cell r="I171" t="str">
            <v>Klinika Pneumonologii, Alergologii Dziecięcej i Immunologii Klinicznej</v>
          </cell>
          <cell r="J171" t="str">
            <v>Dział Obsługi Zakupów</v>
          </cell>
        </row>
        <row r="172">
          <cell r="A172">
            <v>255</v>
          </cell>
          <cell r="B172" t="str">
            <v>294/DOZ/II/2018</v>
          </cell>
          <cell r="C172">
            <v>118.88</v>
          </cell>
          <cell r="D172" t="str">
            <v>Szkiełka nakrywkowe 22x22 , 100szt</v>
          </cell>
          <cell r="E172">
            <v>13</v>
          </cell>
          <cell r="F172" t="str">
            <v>33790000-4</v>
          </cell>
          <cell r="G172" t="str">
            <v>Laboratoryjne;higieniczne lub farmaceutyczne wyroby szklane transport</v>
          </cell>
          <cell r="H172" t="str">
            <v>Zamówiono</v>
          </cell>
          <cell r="I172" t="str">
            <v>Katedra i Zakład Biologii i Parazytologii Lekarskiej</v>
          </cell>
          <cell r="J172" t="str">
            <v>Dział Obsługi Zakupów</v>
          </cell>
        </row>
        <row r="173">
          <cell r="A173">
            <v>705</v>
          </cell>
          <cell r="B173" t="str">
            <v>806/DOZ/I/2018</v>
          </cell>
          <cell r="C173">
            <v>249.48</v>
          </cell>
          <cell r="D173" t="str">
            <v>Szkiełka nakrywkowe 22x22mm  Knittel ( 1000szt ) </v>
          </cell>
          <cell r="E173">
            <v>3</v>
          </cell>
          <cell r="F173" t="str">
            <v>33790000-4</v>
          </cell>
          <cell r="G173" t="str">
            <v>Laboratoryjne;higieniczne lub farmaceutyczne wyroby szklane transport</v>
          </cell>
          <cell r="H173" t="str">
            <v>Zamówiono</v>
          </cell>
          <cell r="I173" t="str">
            <v>Katedra i Zakład Biologii i Parazytologii Lekarskiej</v>
          </cell>
          <cell r="J173" t="str">
            <v>Dział Obsługi Zakupów</v>
          </cell>
        </row>
        <row r="174">
          <cell r="A174">
            <v>259</v>
          </cell>
          <cell r="B174" t="str">
            <v>298/DOZ/II/2018</v>
          </cell>
          <cell r="C174">
            <v>487.08</v>
          </cell>
          <cell r="D174" t="str">
            <v>Szkiełka podstawowe matowione Knittel(50szt) -</v>
          </cell>
          <cell r="E174">
            <v>40</v>
          </cell>
          <cell r="F174" t="str">
            <v>33790000-4</v>
          </cell>
          <cell r="G174" t="str">
            <v>Laboratoryjne;higieniczne lub farmaceutyczne wyroby szklane transport</v>
          </cell>
          <cell r="H174" t="str">
            <v>Zamówiono</v>
          </cell>
          <cell r="I174" t="str">
            <v>Katedra i Zakład Mikrobiologii Lekarskiej</v>
          </cell>
          <cell r="J174" t="str">
            <v>Dział Obsługi Zakupów</v>
          </cell>
        </row>
        <row r="175">
          <cell r="A175">
            <v>338</v>
          </cell>
          <cell r="B175" t="str">
            <v>384/DOZ/II/2018</v>
          </cell>
          <cell r="C175">
            <v>54</v>
          </cell>
          <cell r="D175" t="str">
            <v>Szkiełka podstawowecięte,szlifowane . Comex,nr kat,7102</v>
          </cell>
          <cell r="E175">
            <v>10</v>
          </cell>
          <cell r="F175" t="str">
            <v>33790000-4</v>
          </cell>
          <cell r="G175" t="str">
            <v>Laboratoryjne;higieniczne lub farmaceutyczne wyroby szklane transport</v>
          </cell>
          <cell r="H175" t="str">
            <v>Zamówiono</v>
          </cell>
          <cell r="I175" t="str">
            <v>Katedra i Zakład Genetyki i Mikrobiologii Farmaceutycznej</v>
          </cell>
          <cell r="J175" t="str">
            <v>Dział Obsługi Zakupów</v>
          </cell>
        </row>
        <row r="176">
          <cell r="A176">
            <v>825</v>
          </cell>
          <cell r="B176" t="str">
            <v>967/DOZ/IV/2018</v>
          </cell>
          <cell r="C176">
            <v>136.3</v>
          </cell>
          <cell r="D176" t="str">
            <v>Szkiełko nakrywkowe 15x15 mm grubość 0,13,   0,17 mm CE IVD 98/79 op, = 5 x 200 szt, 1 op.</v>
          </cell>
          <cell r="E176">
            <v>1</v>
          </cell>
          <cell r="F176" t="str">
            <v>38437100-8</v>
          </cell>
          <cell r="H176" t="str">
            <v>Zamówiono</v>
          </cell>
          <cell r="I176" t="str">
            <v>Zakład Immunologii Nowotworów</v>
          </cell>
          <cell r="J176" t="str">
            <v>Dział Obsługi Zakupów</v>
          </cell>
        </row>
        <row r="177">
          <cell r="A177">
            <v>1065</v>
          </cell>
          <cell r="B177" t="str">
            <v>1022/DOZ/IV/2018</v>
          </cell>
          <cell r="C177">
            <v>1889.9</v>
          </cell>
          <cell r="D177" t="str">
            <v>szkło laboratoryjne</v>
          </cell>
          <cell r="F177" t="str">
            <v>33793000-5</v>
          </cell>
          <cell r="G177" t="str">
            <v>laboratoryjne wyroby szklane</v>
          </cell>
          <cell r="H177" t="str">
            <v>Zamówiono</v>
          </cell>
          <cell r="I177" t="str">
            <v>Katedra i Zakład Chemii Nieorganicznej i Analitycznej</v>
          </cell>
          <cell r="J177" t="str">
            <v>Dział Obsługi Zakupów</v>
          </cell>
        </row>
        <row r="178">
          <cell r="A178">
            <v>507</v>
          </cell>
          <cell r="B178" t="str">
            <v>559/DOZ/II/2018</v>
          </cell>
          <cell r="C178">
            <v>967.52</v>
          </cell>
          <cell r="D178" t="str">
            <v>SZkło laboratoryjne wg załaczonej oferty cenowej     - 967,52 zł</v>
          </cell>
          <cell r="F178" t="str">
            <v>33790000-4</v>
          </cell>
          <cell r="G178" t="str">
            <v>Laboratoryjne;higieniczne lub farmaceutyczne wyroby szklane transport</v>
          </cell>
          <cell r="H178" t="str">
            <v>Zamówiono</v>
          </cell>
          <cell r="I178" t="str">
            <v>Pracownia Toksykologii Sądowej</v>
          </cell>
          <cell r="J178" t="str">
            <v>Dział Obsługi Zakupów</v>
          </cell>
        </row>
        <row r="179">
          <cell r="C179">
            <v>49.252</v>
          </cell>
          <cell r="D179" t="str">
            <v>Taśma wskaźnikowa do kontroli sterylizacji parowej w autoklawie szr, 19mm, dł, 50m </v>
          </cell>
          <cell r="E179">
            <v>1</v>
          </cell>
        </row>
        <row r="180">
          <cell r="A180">
            <v>138</v>
          </cell>
          <cell r="B180" t="str">
            <v>144/DOZ/IX/2018</v>
          </cell>
          <cell r="C180">
            <v>79</v>
          </cell>
          <cell r="D180" t="str">
            <v>Test ciążowy  </v>
          </cell>
          <cell r="E180" t="str">
            <v>10 szt</v>
          </cell>
          <cell r="F180" t="str">
            <v>38400000-9</v>
          </cell>
          <cell r="G180" t="str">
            <v>Laboratoryjne;higieniczne lub farmaceutyczne wyroby szklane transport</v>
          </cell>
          <cell r="H180" t="str">
            <v>Zamówiono</v>
          </cell>
          <cell r="I180" t="str">
            <v>Katedra i Zakład Chemii Klinicznej i Diagnostyki Molekularnej</v>
          </cell>
          <cell r="J180" t="str">
            <v>Dział Obsługi Zakupów</v>
          </cell>
        </row>
        <row r="181">
          <cell r="C181">
            <v>125.28</v>
          </cell>
          <cell r="D181" t="str">
            <v>Uniwer końcówki 5ml nr kat GP412 </v>
          </cell>
          <cell r="E181">
            <v>4</v>
          </cell>
          <cell r="F181" t="str">
            <v>38437110-1</v>
          </cell>
        </row>
        <row r="182">
          <cell r="C182">
            <v>172.2</v>
          </cell>
          <cell r="D182" t="str">
            <v>Vertex Ecopac Refil Inserts,Clear,Graduated,NoStick,10Inserts perPack nr4118N00S 2 op </v>
          </cell>
          <cell r="E182">
            <v>2</v>
          </cell>
        </row>
        <row r="183">
          <cell r="A183">
            <v>261</v>
          </cell>
          <cell r="B183" t="str">
            <v>300/DOZ/II/2018</v>
          </cell>
          <cell r="C183">
            <v>3665.4</v>
          </cell>
          <cell r="D183" t="str">
            <v>Wkład do dejonizatora Labwater 2 D 700 </v>
          </cell>
          <cell r="E183">
            <v>2</v>
          </cell>
          <cell r="F183" t="str">
            <v>38000000-5</v>
          </cell>
          <cell r="G183" t="str">
            <v>Sprzęt laboratoryjny;optyczny i precyzyjny (z wyjątkiem szklanego)</v>
          </cell>
          <cell r="H183" t="str">
            <v>Zamówiono</v>
          </cell>
          <cell r="I183" t="str">
            <v>Katedra i Klinika Hipertensjologii, Angiologii i Chorób Wewnętrznych</v>
          </cell>
          <cell r="J183" t="str">
            <v>Dział Obsługi Zakupów</v>
          </cell>
        </row>
        <row r="184">
          <cell r="B184" t="str">
            <v>97/DOZ/II/2018</v>
          </cell>
          <cell r="C184">
            <v>1324.71</v>
          </cell>
          <cell r="D184" t="str">
            <v>wkładki szklane do fiolek 400 ul op.500 szt </v>
          </cell>
          <cell r="E184">
            <v>4</v>
          </cell>
          <cell r="F184" t="str">
            <v>33793000-5</v>
          </cell>
        </row>
        <row r="185">
          <cell r="A185" t="str">
            <v>1.</v>
          </cell>
          <cell r="B185" t="str">
            <v>26/DOZ/II/2018</v>
          </cell>
          <cell r="C185">
            <v>97.2</v>
          </cell>
          <cell r="D185" t="str">
            <v>Wymazówka w probówce bez podłoża sterylna, nr kat, 3070</v>
          </cell>
          <cell r="E185" t="str">
            <v>150 szt</v>
          </cell>
          <cell r="F185" t="str">
            <v>38437000-7</v>
          </cell>
          <cell r="G185" t="str">
            <v>materiały medyczne</v>
          </cell>
          <cell r="H185" t="str">
            <v>Zamówiono</v>
          </cell>
          <cell r="I185" t="str">
            <v>Zakład Praktycznej Nauki Położnictwa</v>
          </cell>
          <cell r="J185" t="str">
            <v>Dział Obsługi Zakupów</v>
          </cell>
        </row>
        <row r="186">
          <cell r="A186">
            <v>740</v>
          </cell>
          <cell r="B186" t="str">
            <v>842/DOZ/II/2018</v>
          </cell>
          <cell r="C186">
            <v>345.6</v>
          </cell>
          <cell r="D186" t="str">
            <v>Wymazówki o nr kat, 552C - FLOQSwabs ( 100szt ) 2 op - 345,60 zł</v>
          </cell>
          <cell r="F186" t="str">
            <v>38437000-7</v>
          </cell>
          <cell r="G186" t="str">
            <v>pipety i akcesoria laboratoryjne</v>
          </cell>
          <cell r="H186" t="str">
            <v>Zamówiono</v>
          </cell>
          <cell r="I186" t="str">
            <v>Katedra i Zakład Biochemii i Biologii Molekularnej</v>
          </cell>
          <cell r="J186" t="str">
            <v>Dział Obsługi Zakupów</v>
          </cell>
        </row>
        <row r="187">
          <cell r="A187">
            <v>1090</v>
          </cell>
          <cell r="B187" t="str">
            <v> 453/DOZ/II/2018</v>
          </cell>
          <cell r="C187">
            <v>6158.91</v>
          </cell>
          <cell r="D187" t="str">
            <v>Zestaw Multipette M4 oraz końcówki Eppendorf Combitips</v>
          </cell>
          <cell r="F187" t="str">
            <v>38437000-7</v>
          </cell>
          <cell r="G187" t="str">
            <v>pipety i akcesoria laboratoryjne</v>
          </cell>
          <cell r="H187" t="str">
            <v>Zamówiono</v>
          </cell>
          <cell r="I187" t="str">
            <v>Katedra i Klinika Hipertensjologii, Angiologii i Chorób Wewnętrznych</v>
          </cell>
          <cell r="J187" t="str">
            <v>Dział Obsługi Zakupów</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K81"/>
  <sheetViews>
    <sheetView zoomScalePageLayoutView="0" workbookViewId="0" topLeftCell="A1">
      <selection activeCell="T9" sqref="T9"/>
    </sheetView>
  </sheetViews>
  <sheetFormatPr defaultColWidth="8.7109375" defaultRowHeight="12.75"/>
  <cols>
    <col min="1" max="1" width="4.140625" style="69" customWidth="1"/>
    <col min="2" max="2" width="33.28125" style="70" customWidth="1"/>
    <col min="3" max="3" width="0" style="71" hidden="1" customWidth="1"/>
    <col min="4" max="4" width="26.8515625" style="71" customWidth="1"/>
    <col min="5" max="5" width="10.140625" style="72" customWidth="1"/>
    <col min="6" max="7" width="15.8515625" style="70" customWidth="1"/>
    <col min="8" max="8" width="12.28125" style="70" customWidth="1"/>
    <col min="9" max="9" width="11.00390625" style="70" customWidth="1"/>
    <col min="10" max="10" width="14.00390625" style="70" customWidth="1"/>
    <col min="11" max="11" width="13.28125" style="70" customWidth="1"/>
    <col min="12" max="16384" width="8.7109375" style="69" customWidth="1"/>
  </cols>
  <sheetData>
    <row r="1" ht="12" thickBot="1"/>
    <row r="2" spans="1:11" ht="11.25">
      <c r="A2" s="260" t="s">
        <v>659</v>
      </c>
      <c r="B2" s="261"/>
      <c r="C2" s="261"/>
      <c r="D2" s="261"/>
      <c r="E2" s="261"/>
      <c r="F2" s="261"/>
      <c r="G2" s="261"/>
      <c r="H2" s="261"/>
      <c r="I2" s="261"/>
      <c r="J2" s="261"/>
      <c r="K2" s="261"/>
    </row>
    <row r="3" spans="1:11" ht="11.25" customHeight="1" thickBot="1">
      <c r="A3" s="262"/>
      <c r="B3" s="263"/>
      <c r="C3" s="263"/>
      <c r="D3" s="263"/>
      <c r="E3" s="263"/>
      <c r="F3" s="263"/>
      <c r="G3" s="263"/>
      <c r="H3" s="263"/>
      <c r="I3" s="263"/>
      <c r="J3" s="263"/>
      <c r="K3" s="263"/>
    </row>
    <row r="4" spans="1:11" ht="12.75" customHeight="1">
      <c r="A4" s="255" t="s">
        <v>158</v>
      </c>
      <c r="B4" s="255" t="s">
        <v>159</v>
      </c>
      <c r="C4" s="255"/>
      <c r="D4" s="264" t="s">
        <v>160</v>
      </c>
      <c r="E4" s="255" t="s">
        <v>656</v>
      </c>
      <c r="F4" s="255" t="s">
        <v>162</v>
      </c>
      <c r="G4" s="259" t="s">
        <v>667</v>
      </c>
      <c r="H4" s="257" t="s">
        <v>163</v>
      </c>
      <c r="I4" s="257" t="s">
        <v>164</v>
      </c>
      <c r="J4" s="257" t="s">
        <v>666</v>
      </c>
      <c r="K4" s="257" t="s">
        <v>165</v>
      </c>
    </row>
    <row r="5" spans="1:11" ht="36" customHeight="1">
      <c r="A5" s="256"/>
      <c r="B5" s="256"/>
      <c r="C5" s="256"/>
      <c r="D5" s="265"/>
      <c r="E5" s="256"/>
      <c r="F5" s="256"/>
      <c r="G5" s="255"/>
      <c r="H5" s="258"/>
      <c r="I5" s="258"/>
      <c r="J5" s="258"/>
      <c r="K5" s="258"/>
    </row>
    <row r="6" spans="1:11" ht="33.75">
      <c r="A6" s="108" t="s">
        <v>166</v>
      </c>
      <c r="B6" s="109" t="s">
        <v>167</v>
      </c>
      <c r="C6" s="120" t="s">
        <v>168</v>
      </c>
      <c r="D6" s="179" t="s">
        <v>169</v>
      </c>
      <c r="E6" s="180">
        <v>200</v>
      </c>
      <c r="F6" s="117" t="s">
        <v>170</v>
      </c>
      <c r="G6" s="117"/>
      <c r="H6" s="114"/>
      <c r="I6" s="115"/>
      <c r="J6" s="116"/>
      <c r="K6" s="116"/>
    </row>
    <row r="7" spans="1:11" ht="33.75">
      <c r="A7" s="108" t="s">
        <v>171</v>
      </c>
      <c r="B7" s="109" t="s">
        <v>172</v>
      </c>
      <c r="C7" s="120" t="s">
        <v>173</v>
      </c>
      <c r="D7" s="179" t="s">
        <v>169</v>
      </c>
      <c r="E7" s="180">
        <v>450</v>
      </c>
      <c r="F7" s="117" t="s">
        <v>170</v>
      </c>
      <c r="G7" s="117"/>
      <c r="H7" s="114"/>
      <c r="I7" s="115"/>
      <c r="J7" s="116"/>
      <c r="K7" s="116"/>
    </row>
    <row r="8" spans="1:11" ht="33.75">
      <c r="A8" s="108" t="s">
        <v>174</v>
      </c>
      <c r="B8" s="109" t="s">
        <v>175</v>
      </c>
      <c r="C8" s="120" t="s">
        <v>176</v>
      </c>
      <c r="D8" s="179" t="s">
        <v>177</v>
      </c>
      <c r="E8" s="180">
        <v>300</v>
      </c>
      <c r="F8" s="117" t="s">
        <v>170</v>
      </c>
      <c r="G8" s="117"/>
      <c r="H8" s="114"/>
      <c r="I8" s="115"/>
      <c r="J8" s="116"/>
      <c r="K8" s="116"/>
    </row>
    <row r="9" spans="1:11" ht="33.75">
      <c r="A9" s="108" t="s">
        <v>178</v>
      </c>
      <c r="B9" s="179" t="s">
        <v>179</v>
      </c>
      <c r="C9" s="120" t="s">
        <v>180</v>
      </c>
      <c r="D9" s="179" t="s">
        <v>181</v>
      </c>
      <c r="E9" s="180">
        <v>850</v>
      </c>
      <c r="F9" s="117" t="s">
        <v>170</v>
      </c>
      <c r="G9" s="117"/>
      <c r="H9" s="114"/>
      <c r="I9" s="115"/>
      <c r="J9" s="116"/>
      <c r="K9" s="116"/>
    </row>
    <row r="10" spans="1:11" ht="33.75">
      <c r="A10" s="108" t="s">
        <v>182</v>
      </c>
      <c r="B10" s="179" t="s">
        <v>183</v>
      </c>
      <c r="C10" s="120" t="s">
        <v>184</v>
      </c>
      <c r="D10" s="179" t="s">
        <v>185</v>
      </c>
      <c r="E10" s="180">
        <v>200</v>
      </c>
      <c r="F10" s="117" t="s">
        <v>170</v>
      </c>
      <c r="G10" s="117"/>
      <c r="H10" s="114"/>
      <c r="I10" s="115"/>
      <c r="J10" s="116"/>
      <c r="K10" s="116"/>
    </row>
    <row r="11" spans="1:11" ht="33.75">
      <c r="A11" s="108" t="s">
        <v>186</v>
      </c>
      <c r="B11" s="179" t="s">
        <v>187</v>
      </c>
      <c r="C11" s="120" t="s">
        <v>188</v>
      </c>
      <c r="D11" s="179" t="s">
        <v>181</v>
      </c>
      <c r="E11" s="180">
        <v>200</v>
      </c>
      <c r="F11" s="117" t="s">
        <v>170</v>
      </c>
      <c r="G11" s="117"/>
      <c r="H11" s="114"/>
      <c r="I11" s="115"/>
      <c r="J11" s="116"/>
      <c r="K11" s="116"/>
    </row>
    <row r="12" spans="1:11" ht="33.75">
      <c r="A12" s="108" t="s">
        <v>189</v>
      </c>
      <c r="B12" s="179" t="s">
        <v>190</v>
      </c>
      <c r="C12" s="120" t="s">
        <v>191</v>
      </c>
      <c r="D12" s="179" t="s">
        <v>181</v>
      </c>
      <c r="E12" s="180">
        <v>750</v>
      </c>
      <c r="F12" s="117" t="s">
        <v>170</v>
      </c>
      <c r="G12" s="117"/>
      <c r="H12" s="114"/>
      <c r="I12" s="115"/>
      <c r="J12" s="116"/>
      <c r="K12" s="116"/>
    </row>
    <row r="13" spans="1:11" ht="33.75">
      <c r="A13" s="108" t="s">
        <v>192</v>
      </c>
      <c r="B13" s="179" t="s">
        <v>193</v>
      </c>
      <c r="C13" s="120" t="s">
        <v>194</v>
      </c>
      <c r="D13" s="179" t="s">
        <v>195</v>
      </c>
      <c r="E13" s="180">
        <v>500</v>
      </c>
      <c r="F13" s="117" t="s">
        <v>170</v>
      </c>
      <c r="G13" s="117"/>
      <c r="H13" s="114"/>
      <c r="I13" s="115"/>
      <c r="J13" s="116"/>
      <c r="K13" s="116"/>
    </row>
    <row r="14" spans="1:11" ht="33.75">
      <c r="A14" s="108" t="s">
        <v>196</v>
      </c>
      <c r="B14" s="179" t="s">
        <v>197</v>
      </c>
      <c r="C14" s="120" t="s">
        <v>198</v>
      </c>
      <c r="D14" s="179" t="s">
        <v>169</v>
      </c>
      <c r="E14" s="180">
        <v>600</v>
      </c>
      <c r="F14" s="117" t="s">
        <v>170</v>
      </c>
      <c r="G14" s="117"/>
      <c r="H14" s="114"/>
      <c r="I14" s="115"/>
      <c r="J14" s="116"/>
      <c r="K14" s="116"/>
    </row>
    <row r="15" spans="1:11" ht="33.75">
      <c r="A15" s="108" t="s">
        <v>199</v>
      </c>
      <c r="B15" s="109" t="s">
        <v>200</v>
      </c>
      <c r="C15" s="110" t="s">
        <v>201</v>
      </c>
      <c r="D15" s="179" t="s">
        <v>181</v>
      </c>
      <c r="E15" s="180">
        <v>200</v>
      </c>
      <c r="F15" s="117" t="s">
        <v>170</v>
      </c>
      <c r="G15" s="117"/>
      <c r="H15" s="114"/>
      <c r="I15" s="115"/>
      <c r="J15" s="116"/>
      <c r="K15" s="116"/>
    </row>
    <row r="16" spans="1:11" ht="33.75">
      <c r="A16" s="108" t="s">
        <v>202</v>
      </c>
      <c r="B16" s="109" t="s">
        <v>203</v>
      </c>
      <c r="C16" s="110" t="s">
        <v>204</v>
      </c>
      <c r="D16" s="179" t="s">
        <v>205</v>
      </c>
      <c r="E16" s="180">
        <v>600</v>
      </c>
      <c r="F16" s="117" t="s">
        <v>170</v>
      </c>
      <c r="G16" s="117"/>
      <c r="H16" s="114"/>
      <c r="I16" s="115"/>
      <c r="J16" s="116"/>
      <c r="K16" s="116"/>
    </row>
    <row r="17" spans="1:11" ht="33.75">
      <c r="A17" s="108" t="s">
        <v>206</v>
      </c>
      <c r="B17" s="109" t="s">
        <v>207</v>
      </c>
      <c r="C17" s="110" t="s">
        <v>208</v>
      </c>
      <c r="D17" s="179" t="s">
        <v>181</v>
      </c>
      <c r="E17" s="180">
        <v>200</v>
      </c>
      <c r="F17" s="117" t="s">
        <v>170</v>
      </c>
      <c r="G17" s="117"/>
      <c r="H17" s="114"/>
      <c r="I17" s="115"/>
      <c r="J17" s="116"/>
      <c r="K17" s="116"/>
    </row>
    <row r="18" spans="1:11" ht="45" customHeight="1">
      <c r="A18" s="108" t="s">
        <v>209</v>
      </c>
      <c r="B18" s="109" t="s">
        <v>210</v>
      </c>
      <c r="C18" s="110" t="s">
        <v>211</v>
      </c>
      <c r="D18" s="179" t="s">
        <v>169</v>
      </c>
      <c r="E18" s="180">
        <v>1300</v>
      </c>
      <c r="F18" s="117" t="s">
        <v>170</v>
      </c>
      <c r="G18" s="117"/>
      <c r="H18" s="114"/>
      <c r="I18" s="115"/>
      <c r="J18" s="116"/>
      <c r="K18" s="116"/>
    </row>
    <row r="19" spans="1:11" ht="33.75">
      <c r="A19" s="108" t="s">
        <v>212</v>
      </c>
      <c r="B19" s="109" t="s">
        <v>213</v>
      </c>
      <c r="C19" s="110" t="s">
        <v>214</v>
      </c>
      <c r="D19" s="179" t="s">
        <v>215</v>
      </c>
      <c r="E19" s="180">
        <v>100</v>
      </c>
      <c r="F19" s="117" t="s">
        <v>170</v>
      </c>
      <c r="G19" s="117"/>
      <c r="H19" s="114"/>
      <c r="I19" s="115"/>
      <c r="J19" s="116"/>
      <c r="K19" s="116"/>
    </row>
    <row r="20" spans="1:11" ht="33.75">
      <c r="A20" s="108" t="s">
        <v>216</v>
      </c>
      <c r="B20" s="109" t="s">
        <v>217</v>
      </c>
      <c r="C20" s="120" t="s">
        <v>218</v>
      </c>
      <c r="D20" s="179" t="s">
        <v>219</v>
      </c>
      <c r="E20" s="180">
        <v>150</v>
      </c>
      <c r="F20" s="117" t="s">
        <v>170</v>
      </c>
      <c r="G20" s="117"/>
      <c r="H20" s="114"/>
      <c r="I20" s="115"/>
      <c r="J20" s="116"/>
      <c r="K20" s="116"/>
    </row>
    <row r="21" spans="1:11" ht="33.75">
      <c r="A21" s="108" t="s">
        <v>220</v>
      </c>
      <c r="B21" s="109" t="s">
        <v>221</v>
      </c>
      <c r="C21" s="120" t="s">
        <v>222</v>
      </c>
      <c r="D21" s="179" t="s">
        <v>223</v>
      </c>
      <c r="E21" s="180">
        <v>100</v>
      </c>
      <c r="F21" s="117" t="s">
        <v>170</v>
      </c>
      <c r="G21" s="117"/>
      <c r="H21" s="114"/>
      <c r="I21" s="115"/>
      <c r="J21" s="116"/>
      <c r="K21" s="116"/>
    </row>
    <row r="22" spans="1:11" ht="33.75">
      <c r="A22" s="108" t="s">
        <v>224</v>
      </c>
      <c r="B22" s="109" t="s">
        <v>225</v>
      </c>
      <c r="C22" s="120" t="s">
        <v>226</v>
      </c>
      <c r="D22" s="179" t="s">
        <v>227</v>
      </c>
      <c r="E22" s="180">
        <v>300</v>
      </c>
      <c r="F22" s="117" t="s">
        <v>170</v>
      </c>
      <c r="G22" s="117"/>
      <c r="H22" s="114"/>
      <c r="I22" s="115"/>
      <c r="J22" s="116"/>
      <c r="K22" s="116"/>
    </row>
    <row r="23" spans="1:11" ht="33.75">
      <c r="A23" s="108" t="s">
        <v>228</v>
      </c>
      <c r="B23" s="179" t="s">
        <v>229</v>
      </c>
      <c r="C23" s="120" t="s">
        <v>230</v>
      </c>
      <c r="D23" s="179" t="s">
        <v>231</v>
      </c>
      <c r="E23" s="180">
        <v>350</v>
      </c>
      <c r="F23" s="117" t="s">
        <v>170</v>
      </c>
      <c r="G23" s="117"/>
      <c r="H23" s="114"/>
      <c r="I23" s="115"/>
      <c r="J23" s="116"/>
      <c r="K23" s="116"/>
    </row>
    <row r="24" spans="1:11" ht="33.75">
      <c r="A24" s="108" t="s">
        <v>232</v>
      </c>
      <c r="B24" s="109" t="s">
        <v>233</v>
      </c>
      <c r="C24" s="120" t="s">
        <v>234</v>
      </c>
      <c r="D24" s="179" t="s">
        <v>169</v>
      </c>
      <c r="E24" s="180">
        <v>100</v>
      </c>
      <c r="F24" s="117" t="s">
        <v>170</v>
      </c>
      <c r="G24" s="117"/>
      <c r="H24" s="114"/>
      <c r="I24" s="115"/>
      <c r="J24" s="116"/>
      <c r="K24" s="116"/>
    </row>
    <row r="25" spans="1:11" ht="33.75">
      <c r="A25" s="108" t="s">
        <v>235</v>
      </c>
      <c r="B25" s="109" t="s">
        <v>236</v>
      </c>
      <c r="C25" s="120" t="s">
        <v>237</v>
      </c>
      <c r="D25" s="179" t="s">
        <v>238</v>
      </c>
      <c r="E25" s="180">
        <v>500</v>
      </c>
      <c r="F25" s="117" t="s">
        <v>170</v>
      </c>
      <c r="G25" s="117"/>
      <c r="H25" s="114"/>
      <c r="I25" s="115"/>
      <c r="J25" s="116"/>
      <c r="K25" s="116"/>
    </row>
    <row r="26" spans="1:11" ht="33.75">
      <c r="A26" s="108" t="s">
        <v>239</v>
      </c>
      <c r="B26" s="109" t="s">
        <v>240</v>
      </c>
      <c r="C26" s="120" t="s">
        <v>241</v>
      </c>
      <c r="D26" s="179" t="s">
        <v>242</v>
      </c>
      <c r="E26" s="180">
        <v>800</v>
      </c>
      <c r="F26" s="117" t="s">
        <v>170</v>
      </c>
      <c r="G26" s="117"/>
      <c r="H26" s="114"/>
      <c r="I26" s="115"/>
      <c r="J26" s="116"/>
      <c r="K26" s="116"/>
    </row>
    <row r="27" spans="1:11" ht="112.5">
      <c r="A27" s="108" t="s">
        <v>243</v>
      </c>
      <c r="B27" s="109" t="s">
        <v>41</v>
      </c>
      <c r="C27" s="120" t="s">
        <v>244</v>
      </c>
      <c r="D27" s="179" t="s">
        <v>245</v>
      </c>
      <c r="E27" s="180">
        <v>400</v>
      </c>
      <c r="F27" s="117" t="s">
        <v>170</v>
      </c>
      <c r="G27" s="117"/>
      <c r="H27" s="114"/>
      <c r="I27" s="115"/>
      <c r="J27" s="116"/>
      <c r="K27" s="116"/>
    </row>
    <row r="28" spans="1:11" ht="33.75">
      <c r="A28" s="108" t="s">
        <v>246</v>
      </c>
      <c r="B28" s="109" t="s">
        <v>42</v>
      </c>
      <c r="C28" s="120" t="s">
        <v>247</v>
      </c>
      <c r="D28" s="181" t="s">
        <v>248</v>
      </c>
      <c r="E28" s="180">
        <v>200</v>
      </c>
      <c r="F28" s="117" t="s">
        <v>170</v>
      </c>
      <c r="G28" s="117"/>
      <c r="H28" s="114"/>
      <c r="I28" s="115"/>
      <c r="J28" s="116"/>
      <c r="K28" s="116"/>
    </row>
    <row r="29" spans="1:11" ht="22.5">
      <c r="A29" s="108" t="s">
        <v>249</v>
      </c>
      <c r="B29" s="109" t="s">
        <v>250</v>
      </c>
      <c r="C29" s="120" t="s">
        <v>251</v>
      </c>
      <c r="D29" s="179" t="s">
        <v>252</v>
      </c>
      <c r="E29" s="180">
        <v>1600</v>
      </c>
      <c r="F29" s="117" t="s">
        <v>170</v>
      </c>
      <c r="G29" s="117"/>
      <c r="H29" s="114"/>
      <c r="I29" s="115"/>
      <c r="J29" s="116"/>
      <c r="K29" s="116"/>
    </row>
    <row r="30" spans="1:11" ht="22.5">
      <c r="A30" s="108" t="s">
        <v>253</v>
      </c>
      <c r="B30" s="182" t="s">
        <v>254</v>
      </c>
      <c r="C30" s="110" t="s">
        <v>255</v>
      </c>
      <c r="D30" s="181" t="s">
        <v>256</v>
      </c>
      <c r="E30" s="180">
        <v>250</v>
      </c>
      <c r="F30" s="117" t="s">
        <v>257</v>
      </c>
      <c r="G30" s="117"/>
      <c r="H30" s="114"/>
      <c r="I30" s="115"/>
      <c r="J30" s="116"/>
      <c r="K30" s="116"/>
    </row>
    <row r="31" spans="1:11" ht="33.75">
      <c r="A31" s="108" t="s">
        <v>258</v>
      </c>
      <c r="B31" s="109" t="s">
        <v>259</v>
      </c>
      <c r="C31" s="120" t="s">
        <v>260</v>
      </c>
      <c r="D31" s="179" t="s">
        <v>43</v>
      </c>
      <c r="E31" s="180">
        <v>2000</v>
      </c>
      <c r="F31" s="127" t="s">
        <v>257</v>
      </c>
      <c r="G31" s="127"/>
      <c r="H31" s="114"/>
      <c r="I31" s="115"/>
      <c r="J31" s="116"/>
      <c r="K31" s="116"/>
    </row>
    <row r="32" spans="1:11" ht="45">
      <c r="A32" s="108" t="s">
        <v>261</v>
      </c>
      <c r="B32" s="181" t="s">
        <v>262</v>
      </c>
      <c r="C32" s="120" t="s">
        <v>263</v>
      </c>
      <c r="D32" s="179" t="s">
        <v>264</v>
      </c>
      <c r="E32" s="180">
        <v>11500</v>
      </c>
      <c r="F32" s="127" t="s">
        <v>257</v>
      </c>
      <c r="G32" s="127"/>
      <c r="H32" s="114"/>
      <c r="I32" s="115"/>
      <c r="J32" s="116"/>
      <c r="K32" s="116"/>
    </row>
    <row r="33" spans="1:11" ht="22.5">
      <c r="A33" s="108" t="s">
        <v>265</v>
      </c>
      <c r="B33" s="181" t="s">
        <v>266</v>
      </c>
      <c r="C33" s="120" t="s">
        <v>267</v>
      </c>
      <c r="D33" s="179" t="s">
        <v>268</v>
      </c>
      <c r="E33" s="180">
        <v>2000</v>
      </c>
      <c r="F33" s="127" t="s">
        <v>257</v>
      </c>
      <c r="G33" s="127"/>
      <c r="H33" s="114"/>
      <c r="I33" s="115"/>
      <c r="J33" s="116"/>
      <c r="K33" s="116"/>
    </row>
    <row r="34" spans="1:11" ht="22.5">
      <c r="A34" s="108" t="s">
        <v>269</v>
      </c>
      <c r="B34" s="109" t="s">
        <v>270</v>
      </c>
      <c r="C34" s="110" t="s">
        <v>271</v>
      </c>
      <c r="D34" s="179" t="s">
        <v>272</v>
      </c>
      <c r="E34" s="180">
        <v>1000</v>
      </c>
      <c r="F34" s="127" t="s">
        <v>257</v>
      </c>
      <c r="G34" s="127"/>
      <c r="H34" s="114"/>
      <c r="I34" s="115"/>
      <c r="J34" s="116"/>
      <c r="K34" s="116"/>
    </row>
    <row r="35" spans="1:11" ht="11.25">
      <c r="A35" s="108" t="s">
        <v>273</v>
      </c>
      <c r="B35" s="109" t="s">
        <v>274</v>
      </c>
      <c r="C35" s="120" t="s">
        <v>275</v>
      </c>
      <c r="D35" s="179" t="s">
        <v>276</v>
      </c>
      <c r="E35" s="180">
        <v>2000</v>
      </c>
      <c r="F35" s="127" t="s">
        <v>257</v>
      </c>
      <c r="G35" s="127"/>
      <c r="H35" s="114"/>
      <c r="I35" s="115"/>
      <c r="J35" s="116"/>
      <c r="K35" s="116"/>
    </row>
    <row r="36" spans="1:11" ht="78.75">
      <c r="A36" s="108" t="s">
        <v>277</v>
      </c>
      <c r="B36" s="109" t="s">
        <v>44</v>
      </c>
      <c r="C36" s="120" t="s">
        <v>278</v>
      </c>
      <c r="D36" s="181" t="s">
        <v>279</v>
      </c>
      <c r="E36" s="180">
        <v>50</v>
      </c>
      <c r="F36" s="127" t="s">
        <v>257</v>
      </c>
      <c r="G36" s="127"/>
      <c r="H36" s="114"/>
      <c r="I36" s="115"/>
      <c r="J36" s="116"/>
      <c r="K36" s="116"/>
    </row>
    <row r="37" spans="1:11" ht="63.75" customHeight="1">
      <c r="A37" s="108" t="s">
        <v>280</v>
      </c>
      <c r="B37" s="109" t="s">
        <v>281</v>
      </c>
      <c r="C37" s="120" t="s">
        <v>282</v>
      </c>
      <c r="D37" s="179" t="s">
        <v>283</v>
      </c>
      <c r="E37" s="183">
        <v>250</v>
      </c>
      <c r="F37" s="127" t="s">
        <v>257</v>
      </c>
      <c r="G37" s="127"/>
      <c r="H37" s="114"/>
      <c r="I37" s="115"/>
      <c r="J37" s="116"/>
      <c r="K37" s="116"/>
    </row>
    <row r="38" spans="1:11" ht="61.5" customHeight="1">
      <c r="A38" s="108" t="s">
        <v>284</v>
      </c>
      <c r="B38" s="123" t="s">
        <v>285</v>
      </c>
      <c r="C38" s="124" t="s">
        <v>286</v>
      </c>
      <c r="D38" s="184" t="s">
        <v>287</v>
      </c>
      <c r="E38" s="180">
        <v>2500</v>
      </c>
      <c r="F38" s="127" t="s">
        <v>257</v>
      </c>
      <c r="G38" s="127"/>
      <c r="H38" s="114"/>
      <c r="I38" s="115"/>
      <c r="J38" s="116"/>
      <c r="K38" s="116"/>
    </row>
    <row r="39" spans="1:11" ht="45">
      <c r="A39" s="108" t="s">
        <v>288</v>
      </c>
      <c r="B39" s="117" t="s">
        <v>289</v>
      </c>
      <c r="C39" s="126" t="s">
        <v>290</v>
      </c>
      <c r="D39" s="182" t="s">
        <v>291</v>
      </c>
      <c r="E39" s="183">
        <v>1500</v>
      </c>
      <c r="F39" s="127" t="s">
        <v>257</v>
      </c>
      <c r="G39" s="127"/>
      <c r="H39" s="114"/>
      <c r="I39" s="115"/>
      <c r="J39" s="116"/>
      <c r="K39" s="116"/>
    </row>
    <row r="40" spans="1:11" ht="56.25">
      <c r="A40" s="108" t="s">
        <v>292</v>
      </c>
      <c r="B40" s="109" t="s">
        <v>293</v>
      </c>
      <c r="C40" s="127" t="s">
        <v>294</v>
      </c>
      <c r="D40" s="182" t="s">
        <v>295</v>
      </c>
      <c r="E40" s="180">
        <v>150</v>
      </c>
      <c r="F40" s="127" t="s">
        <v>257</v>
      </c>
      <c r="G40" s="127"/>
      <c r="H40" s="114"/>
      <c r="I40" s="115"/>
      <c r="J40" s="116"/>
      <c r="K40" s="116"/>
    </row>
    <row r="41" spans="1:11" ht="45">
      <c r="A41" s="108" t="s">
        <v>296</v>
      </c>
      <c r="B41" s="117" t="s">
        <v>297</v>
      </c>
      <c r="C41" s="126" t="s">
        <v>298</v>
      </c>
      <c r="D41" s="126" t="s">
        <v>299</v>
      </c>
      <c r="E41" s="183">
        <v>100</v>
      </c>
      <c r="F41" s="127" t="s">
        <v>257</v>
      </c>
      <c r="G41" s="127"/>
      <c r="H41" s="114"/>
      <c r="I41" s="115"/>
      <c r="J41" s="116"/>
      <c r="K41" s="116"/>
    </row>
    <row r="42" spans="1:11" ht="45">
      <c r="A42" s="108" t="s">
        <v>300</v>
      </c>
      <c r="B42" s="109" t="s">
        <v>301</v>
      </c>
      <c r="C42" s="127" t="s">
        <v>302</v>
      </c>
      <c r="D42" s="185" t="s">
        <v>303</v>
      </c>
      <c r="E42" s="180">
        <v>4500</v>
      </c>
      <c r="F42" s="127" t="s">
        <v>257</v>
      </c>
      <c r="G42" s="127"/>
      <c r="H42" s="114"/>
      <c r="I42" s="115"/>
      <c r="J42" s="116"/>
      <c r="K42" s="116"/>
    </row>
    <row r="43" spans="1:11" ht="56.25">
      <c r="A43" s="108" t="s">
        <v>304</v>
      </c>
      <c r="B43" s="117" t="s">
        <v>305</v>
      </c>
      <c r="C43" s="126" t="s">
        <v>306</v>
      </c>
      <c r="D43" s="126" t="s">
        <v>307</v>
      </c>
      <c r="E43" s="183">
        <v>875</v>
      </c>
      <c r="F43" s="127" t="s">
        <v>257</v>
      </c>
      <c r="G43" s="127"/>
      <c r="H43" s="114"/>
      <c r="I43" s="115"/>
      <c r="J43" s="116"/>
      <c r="K43" s="116"/>
    </row>
    <row r="44" spans="1:11" ht="45">
      <c r="A44" s="108" t="s">
        <v>308</v>
      </c>
      <c r="B44" s="109" t="s">
        <v>309</v>
      </c>
      <c r="C44" s="127" t="s">
        <v>310</v>
      </c>
      <c r="D44" s="182" t="s">
        <v>311</v>
      </c>
      <c r="E44" s="180">
        <v>500</v>
      </c>
      <c r="F44" s="127" t="s">
        <v>257</v>
      </c>
      <c r="G44" s="127"/>
      <c r="H44" s="114"/>
      <c r="I44" s="115"/>
      <c r="J44" s="116"/>
      <c r="K44" s="116"/>
    </row>
    <row r="45" spans="1:11" ht="45">
      <c r="A45" s="108" t="s">
        <v>312</v>
      </c>
      <c r="B45" s="117" t="s">
        <v>313</v>
      </c>
      <c r="C45" s="126" t="s">
        <v>314</v>
      </c>
      <c r="D45" s="126" t="s">
        <v>315</v>
      </c>
      <c r="E45" s="183">
        <v>600</v>
      </c>
      <c r="F45" s="127" t="s">
        <v>257</v>
      </c>
      <c r="G45" s="127"/>
      <c r="H45" s="114"/>
      <c r="I45" s="115"/>
      <c r="J45" s="116"/>
      <c r="K45" s="116"/>
    </row>
    <row r="46" spans="1:11" ht="22.5">
      <c r="A46" s="108" t="s">
        <v>316</v>
      </c>
      <c r="B46" s="109" t="s">
        <v>547</v>
      </c>
      <c r="C46" s="127" t="s">
        <v>317</v>
      </c>
      <c r="D46" s="185" t="s">
        <v>318</v>
      </c>
      <c r="E46" s="180">
        <v>1000</v>
      </c>
      <c r="F46" s="127" t="s">
        <v>257</v>
      </c>
      <c r="G46" s="127"/>
      <c r="H46" s="114"/>
      <c r="I46" s="115"/>
      <c r="J46" s="116"/>
      <c r="K46" s="116"/>
    </row>
    <row r="47" spans="1:11" ht="22.5">
      <c r="A47" s="108" t="s">
        <v>319</v>
      </c>
      <c r="B47" s="117" t="s">
        <v>320</v>
      </c>
      <c r="C47" s="126" t="s">
        <v>321</v>
      </c>
      <c r="D47" s="126" t="s">
        <v>322</v>
      </c>
      <c r="E47" s="183">
        <v>2600</v>
      </c>
      <c r="F47" s="127" t="s">
        <v>257</v>
      </c>
      <c r="G47" s="127"/>
      <c r="H47" s="114"/>
      <c r="I47" s="115"/>
      <c r="J47" s="116"/>
      <c r="K47" s="116"/>
    </row>
    <row r="48" spans="1:11" ht="33.75">
      <c r="A48" s="108" t="s">
        <v>323</v>
      </c>
      <c r="B48" s="109" t="s">
        <v>324</v>
      </c>
      <c r="C48" s="127" t="s">
        <v>325</v>
      </c>
      <c r="D48" s="185" t="s">
        <v>326</v>
      </c>
      <c r="E48" s="180">
        <v>3000</v>
      </c>
      <c r="F48" s="127" t="s">
        <v>257</v>
      </c>
      <c r="G48" s="127"/>
      <c r="H48" s="114"/>
      <c r="I48" s="115"/>
      <c r="J48" s="116"/>
      <c r="K48" s="116"/>
    </row>
    <row r="49" spans="1:11" ht="33.75">
      <c r="A49" s="108" t="s">
        <v>327</v>
      </c>
      <c r="B49" s="117" t="s">
        <v>328</v>
      </c>
      <c r="C49" s="126" t="s">
        <v>329</v>
      </c>
      <c r="D49" s="126" t="s">
        <v>315</v>
      </c>
      <c r="E49" s="183">
        <v>200</v>
      </c>
      <c r="F49" s="127" t="s">
        <v>257</v>
      </c>
      <c r="G49" s="127"/>
      <c r="H49" s="114"/>
      <c r="I49" s="115"/>
      <c r="J49" s="116"/>
      <c r="K49" s="116"/>
    </row>
    <row r="50" spans="1:11" ht="45">
      <c r="A50" s="108" t="s">
        <v>330</v>
      </c>
      <c r="B50" s="109" t="s">
        <v>331</v>
      </c>
      <c r="C50" s="127" t="s">
        <v>332</v>
      </c>
      <c r="D50" s="185" t="s">
        <v>315</v>
      </c>
      <c r="E50" s="180">
        <v>700</v>
      </c>
      <c r="F50" s="127" t="s">
        <v>257</v>
      </c>
      <c r="G50" s="127"/>
      <c r="H50" s="114"/>
      <c r="I50" s="115"/>
      <c r="J50" s="116"/>
      <c r="K50" s="116"/>
    </row>
    <row r="51" spans="1:11" ht="67.5">
      <c r="A51" s="108" t="s">
        <v>333</v>
      </c>
      <c r="B51" s="117" t="s">
        <v>334</v>
      </c>
      <c r="C51" s="126" t="s">
        <v>335</v>
      </c>
      <c r="D51" s="126" t="s">
        <v>336</v>
      </c>
      <c r="E51" s="183">
        <v>6720</v>
      </c>
      <c r="F51" s="127" t="s">
        <v>257</v>
      </c>
      <c r="G51" s="127"/>
      <c r="H51" s="114"/>
      <c r="I51" s="115"/>
      <c r="J51" s="116"/>
      <c r="K51" s="116"/>
    </row>
    <row r="52" spans="1:11" ht="45">
      <c r="A52" s="108" t="s">
        <v>337</v>
      </c>
      <c r="B52" s="109" t="s">
        <v>338</v>
      </c>
      <c r="C52" s="127" t="s">
        <v>339</v>
      </c>
      <c r="D52" s="185" t="s">
        <v>318</v>
      </c>
      <c r="E52" s="180">
        <v>5000</v>
      </c>
      <c r="F52" s="127" t="s">
        <v>257</v>
      </c>
      <c r="G52" s="127"/>
      <c r="H52" s="114"/>
      <c r="I52" s="115"/>
      <c r="J52" s="116"/>
      <c r="K52" s="116"/>
    </row>
    <row r="53" spans="1:11" ht="45">
      <c r="A53" s="108" t="s">
        <v>340</v>
      </c>
      <c r="B53" s="117" t="s">
        <v>341</v>
      </c>
      <c r="C53" s="126" t="s">
        <v>342</v>
      </c>
      <c r="D53" s="126" t="s">
        <v>343</v>
      </c>
      <c r="E53" s="183">
        <v>5000</v>
      </c>
      <c r="F53" s="127" t="s">
        <v>257</v>
      </c>
      <c r="G53" s="127"/>
      <c r="H53" s="114"/>
      <c r="I53" s="115"/>
      <c r="J53" s="116"/>
      <c r="K53" s="116"/>
    </row>
    <row r="54" spans="1:11" ht="45">
      <c r="A54" s="108" t="s">
        <v>344</v>
      </c>
      <c r="B54" s="109" t="s">
        <v>341</v>
      </c>
      <c r="C54" s="127" t="s">
        <v>345</v>
      </c>
      <c r="D54" s="185" t="s">
        <v>346</v>
      </c>
      <c r="E54" s="180">
        <v>7680</v>
      </c>
      <c r="F54" s="127" t="s">
        <v>257</v>
      </c>
      <c r="G54" s="127"/>
      <c r="H54" s="114"/>
      <c r="I54" s="115"/>
      <c r="J54" s="116"/>
      <c r="K54" s="116"/>
    </row>
    <row r="55" spans="1:11" ht="67.5">
      <c r="A55" s="108" t="s">
        <v>347</v>
      </c>
      <c r="B55" s="117" t="s">
        <v>348</v>
      </c>
      <c r="C55" s="126" t="s">
        <v>349</v>
      </c>
      <c r="D55" s="185" t="s">
        <v>346</v>
      </c>
      <c r="E55" s="183">
        <v>4800</v>
      </c>
      <c r="F55" s="127" t="s">
        <v>257</v>
      </c>
      <c r="G55" s="127"/>
      <c r="H55" s="114"/>
      <c r="I55" s="115"/>
      <c r="J55" s="116"/>
      <c r="K55" s="116"/>
    </row>
    <row r="56" spans="1:11" ht="45">
      <c r="A56" s="108" t="s">
        <v>350</v>
      </c>
      <c r="B56" s="109" t="s">
        <v>351</v>
      </c>
      <c r="C56" s="127" t="s">
        <v>352</v>
      </c>
      <c r="D56" s="182" t="s">
        <v>353</v>
      </c>
      <c r="E56" s="180">
        <v>2500</v>
      </c>
      <c r="F56" s="127" t="s">
        <v>257</v>
      </c>
      <c r="G56" s="127"/>
      <c r="H56" s="114"/>
      <c r="I56" s="115"/>
      <c r="J56" s="116"/>
      <c r="K56" s="116"/>
    </row>
    <row r="57" spans="1:11" ht="45">
      <c r="A57" s="108" t="s">
        <v>354</v>
      </c>
      <c r="B57" s="117" t="s">
        <v>355</v>
      </c>
      <c r="C57" s="126" t="s">
        <v>356</v>
      </c>
      <c r="D57" s="126" t="s">
        <v>326</v>
      </c>
      <c r="E57" s="183">
        <v>25000</v>
      </c>
      <c r="F57" s="127" t="s">
        <v>257</v>
      </c>
      <c r="G57" s="127"/>
      <c r="H57" s="114"/>
      <c r="I57" s="115"/>
      <c r="J57" s="116"/>
      <c r="K57" s="116"/>
    </row>
    <row r="58" spans="1:11" ht="60.75" customHeight="1">
      <c r="A58" s="108" t="s">
        <v>357</v>
      </c>
      <c r="B58" s="109" t="s">
        <v>358</v>
      </c>
      <c r="C58" s="127" t="s">
        <v>359</v>
      </c>
      <c r="D58" s="185" t="s">
        <v>326</v>
      </c>
      <c r="E58" s="180">
        <v>3000</v>
      </c>
      <c r="F58" s="127" t="s">
        <v>257</v>
      </c>
      <c r="G58" s="127"/>
      <c r="H58" s="114"/>
      <c r="I58" s="115"/>
      <c r="J58" s="116"/>
      <c r="K58" s="116"/>
    </row>
    <row r="59" spans="1:11" ht="78.75">
      <c r="A59" s="108" t="s">
        <v>360</v>
      </c>
      <c r="B59" s="117" t="s">
        <v>45</v>
      </c>
      <c r="C59" s="126" t="s">
        <v>361</v>
      </c>
      <c r="D59" s="182" t="s">
        <v>362</v>
      </c>
      <c r="E59" s="183">
        <v>7680</v>
      </c>
      <c r="F59" s="127" t="s">
        <v>257</v>
      </c>
      <c r="G59" s="127"/>
      <c r="H59" s="114"/>
      <c r="I59" s="115"/>
      <c r="J59" s="116"/>
      <c r="K59" s="116"/>
    </row>
    <row r="60" spans="1:11" ht="45">
      <c r="A60" s="108" t="s">
        <v>363</v>
      </c>
      <c r="B60" s="109" t="s">
        <v>364</v>
      </c>
      <c r="C60" s="127" t="s">
        <v>365</v>
      </c>
      <c r="D60" s="182" t="s">
        <v>353</v>
      </c>
      <c r="E60" s="180">
        <v>16000</v>
      </c>
      <c r="F60" s="127" t="s">
        <v>257</v>
      </c>
      <c r="G60" s="127"/>
      <c r="H60" s="114"/>
      <c r="I60" s="115"/>
      <c r="J60" s="116"/>
      <c r="K60" s="116"/>
    </row>
    <row r="61" spans="1:11" ht="45">
      <c r="A61" s="108" t="s">
        <v>366</v>
      </c>
      <c r="B61" s="117" t="s">
        <v>367</v>
      </c>
      <c r="C61" s="126" t="s">
        <v>368</v>
      </c>
      <c r="D61" s="126" t="s">
        <v>353</v>
      </c>
      <c r="E61" s="183">
        <v>12250</v>
      </c>
      <c r="F61" s="127" t="s">
        <v>257</v>
      </c>
      <c r="G61" s="127"/>
      <c r="H61" s="114"/>
      <c r="I61" s="115"/>
      <c r="J61" s="116"/>
      <c r="K61" s="116"/>
    </row>
    <row r="62" spans="1:11" ht="45">
      <c r="A62" s="108" t="s">
        <v>369</v>
      </c>
      <c r="B62" s="109" t="s">
        <v>370</v>
      </c>
      <c r="C62" s="127" t="s">
        <v>371</v>
      </c>
      <c r="D62" s="185" t="s">
        <v>548</v>
      </c>
      <c r="E62" s="180">
        <v>10000</v>
      </c>
      <c r="F62" s="127" t="s">
        <v>257</v>
      </c>
      <c r="G62" s="127"/>
      <c r="H62" s="114"/>
      <c r="I62" s="115"/>
      <c r="J62" s="116"/>
      <c r="K62" s="116"/>
    </row>
    <row r="63" spans="1:11" ht="67.5">
      <c r="A63" s="108" t="s">
        <v>372</v>
      </c>
      <c r="B63" s="117" t="s">
        <v>373</v>
      </c>
      <c r="C63" s="126" t="s">
        <v>374</v>
      </c>
      <c r="D63" s="126" t="s">
        <v>307</v>
      </c>
      <c r="E63" s="183">
        <v>1600</v>
      </c>
      <c r="F63" s="127" t="s">
        <v>257</v>
      </c>
      <c r="G63" s="127"/>
      <c r="H63" s="114"/>
      <c r="I63" s="115"/>
      <c r="J63" s="116"/>
      <c r="K63" s="116"/>
    </row>
    <row r="64" spans="1:11" ht="33.75">
      <c r="A64" s="108" t="s">
        <v>375</v>
      </c>
      <c r="B64" s="109" t="s">
        <v>376</v>
      </c>
      <c r="C64" s="127" t="s">
        <v>377</v>
      </c>
      <c r="D64" s="185" t="s">
        <v>326</v>
      </c>
      <c r="E64" s="180">
        <v>36000</v>
      </c>
      <c r="F64" s="127" t="s">
        <v>257</v>
      </c>
      <c r="G64" s="127"/>
      <c r="H64" s="114"/>
      <c r="I64" s="115"/>
      <c r="J64" s="116"/>
      <c r="K64" s="116"/>
    </row>
    <row r="65" spans="1:11" ht="33.75">
      <c r="A65" s="108" t="s">
        <v>378</v>
      </c>
      <c r="B65" s="117" t="s">
        <v>379</v>
      </c>
      <c r="C65" s="126" t="s">
        <v>380</v>
      </c>
      <c r="D65" s="126" t="s">
        <v>381</v>
      </c>
      <c r="E65" s="183">
        <v>5000</v>
      </c>
      <c r="F65" s="127" t="s">
        <v>257</v>
      </c>
      <c r="G65" s="127"/>
      <c r="H65" s="114"/>
      <c r="I65" s="115"/>
      <c r="J65" s="116"/>
      <c r="K65" s="116"/>
    </row>
    <row r="66" spans="1:11" ht="45">
      <c r="A66" s="108" t="s">
        <v>382</v>
      </c>
      <c r="B66" s="109" t="s">
        <v>549</v>
      </c>
      <c r="C66" s="127" t="s">
        <v>383</v>
      </c>
      <c r="D66" s="185" t="s">
        <v>384</v>
      </c>
      <c r="E66" s="180">
        <v>17000</v>
      </c>
      <c r="F66" s="127" t="s">
        <v>257</v>
      </c>
      <c r="G66" s="127"/>
      <c r="H66" s="114"/>
      <c r="I66" s="115"/>
      <c r="J66" s="116"/>
      <c r="K66" s="116"/>
    </row>
    <row r="67" spans="1:11" ht="33.75">
      <c r="A67" s="108" t="s">
        <v>385</v>
      </c>
      <c r="B67" s="117" t="s">
        <v>550</v>
      </c>
      <c r="C67" s="126" t="s">
        <v>386</v>
      </c>
      <c r="D67" s="126" t="s">
        <v>384</v>
      </c>
      <c r="E67" s="183">
        <v>4750</v>
      </c>
      <c r="F67" s="127" t="s">
        <v>257</v>
      </c>
      <c r="G67" s="127"/>
      <c r="H67" s="114"/>
      <c r="I67" s="115"/>
      <c r="J67" s="116"/>
      <c r="K67" s="116"/>
    </row>
    <row r="68" spans="1:11" ht="45">
      <c r="A68" s="108" t="s">
        <v>387</v>
      </c>
      <c r="B68" s="109" t="s">
        <v>551</v>
      </c>
      <c r="C68" s="127" t="s">
        <v>388</v>
      </c>
      <c r="D68" s="185" t="s">
        <v>326</v>
      </c>
      <c r="E68" s="180">
        <v>3000</v>
      </c>
      <c r="F68" s="127" t="s">
        <v>257</v>
      </c>
      <c r="G68" s="127"/>
      <c r="H68" s="114"/>
      <c r="I68" s="115"/>
      <c r="J68" s="116"/>
      <c r="K68" s="116"/>
    </row>
    <row r="69" spans="1:11" ht="56.25">
      <c r="A69" s="108" t="s">
        <v>389</v>
      </c>
      <c r="B69" s="117" t="s">
        <v>390</v>
      </c>
      <c r="C69" s="126" t="s">
        <v>391</v>
      </c>
      <c r="D69" s="185" t="s">
        <v>326</v>
      </c>
      <c r="E69" s="183">
        <v>1000</v>
      </c>
      <c r="F69" s="127" t="s">
        <v>257</v>
      </c>
      <c r="G69" s="127"/>
      <c r="H69" s="114"/>
      <c r="I69" s="115"/>
      <c r="J69" s="116"/>
      <c r="K69" s="116"/>
    </row>
    <row r="70" spans="1:11" ht="67.5">
      <c r="A70" s="108" t="s">
        <v>392</v>
      </c>
      <c r="B70" s="109" t="s">
        <v>393</v>
      </c>
      <c r="C70" s="127" t="s">
        <v>394</v>
      </c>
      <c r="D70" s="185" t="s">
        <v>395</v>
      </c>
      <c r="E70" s="180">
        <v>1000</v>
      </c>
      <c r="F70" s="127" t="s">
        <v>257</v>
      </c>
      <c r="G70" s="127"/>
      <c r="H70" s="114"/>
      <c r="I70" s="115"/>
      <c r="J70" s="116"/>
      <c r="K70" s="116"/>
    </row>
    <row r="71" spans="1:11" ht="67.5">
      <c r="A71" s="108" t="s">
        <v>396</v>
      </c>
      <c r="B71" s="117" t="s">
        <v>397</v>
      </c>
      <c r="C71" s="126" t="s">
        <v>398</v>
      </c>
      <c r="D71" s="185" t="s">
        <v>395</v>
      </c>
      <c r="E71" s="183">
        <v>1000</v>
      </c>
      <c r="F71" s="127" t="s">
        <v>257</v>
      </c>
      <c r="G71" s="127"/>
      <c r="H71" s="114"/>
      <c r="I71" s="115"/>
      <c r="J71" s="116"/>
      <c r="K71" s="116"/>
    </row>
    <row r="72" spans="1:11" ht="67.5">
      <c r="A72" s="108" t="s">
        <v>399</v>
      </c>
      <c r="B72" s="109" t="s">
        <v>400</v>
      </c>
      <c r="C72" s="127" t="s">
        <v>401</v>
      </c>
      <c r="D72" s="185" t="s">
        <v>395</v>
      </c>
      <c r="E72" s="180">
        <v>700</v>
      </c>
      <c r="F72" s="127" t="s">
        <v>257</v>
      </c>
      <c r="G72" s="127"/>
      <c r="H72" s="114"/>
      <c r="I72" s="115"/>
      <c r="J72" s="116"/>
      <c r="K72" s="116"/>
    </row>
    <row r="73" spans="1:11" ht="56.25">
      <c r="A73" s="108" t="s">
        <v>402</v>
      </c>
      <c r="B73" s="117" t="s">
        <v>403</v>
      </c>
      <c r="C73" s="126" t="s">
        <v>404</v>
      </c>
      <c r="D73" s="126" t="s">
        <v>405</v>
      </c>
      <c r="E73" s="183">
        <v>5000</v>
      </c>
      <c r="F73" s="127" t="s">
        <v>257</v>
      </c>
      <c r="G73" s="127"/>
      <c r="H73" s="114"/>
      <c r="I73" s="115"/>
      <c r="J73" s="116"/>
      <c r="K73" s="116"/>
    </row>
    <row r="74" spans="1:11" ht="36.75" customHeight="1">
      <c r="A74" s="108" t="s">
        <v>406</v>
      </c>
      <c r="B74" s="109" t="s">
        <v>407</v>
      </c>
      <c r="C74" s="127" t="s">
        <v>408</v>
      </c>
      <c r="D74" s="185" t="s">
        <v>409</v>
      </c>
      <c r="E74" s="180">
        <v>1200</v>
      </c>
      <c r="F74" s="127" t="s">
        <v>257</v>
      </c>
      <c r="G74" s="127"/>
      <c r="H74" s="114"/>
      <c r="I74" s="115"/>
      <c r="J74" s="116"/>
      <c r="K74" s="116"/>
    </row>
    <row r="75" spans="1:11" ht="67.5">
      <c r="A75" s="108" t="s">
        <v>410</v>
      </c>
      <c r="B75" s="117" t="s">
        <v>411</v>
      </c>
      <c r="C75" s="126" t="s">
        <v>412</v>
      </c>
      <c r="D75" s="126" t="s">
        <v>413</v>
      </c>
      <c r="E75" s="183">
        <v>1000</v>
      </c>
      <c r="F75" s="127" t="s">
        <v>257</v>
      </c>
      <c r="G75" s="127"/>
      <c r="H75" s="114"/>
      <c r="I75" s="115"/>
      <c r="J75" s="116"/>
      <c r="K75" s="116"/>
    </row>
    <row r="76" spans="1:11" ht="67.5">
      <c r="A76" s="108" t="s">
        <v>414</v>
      </c>
      <c r="B76" s="109" t="s">
        <v>415</v>
      </c>
      <c r="C76" s="127" t="s">
        <v>416</v>
      </c>
      <c r="D76" s="185" t="s">
        <v>417</v>
      </c>
      <c r="E76" s="180">
        <v>500</v>
      </c>
      <c r="F76" s="127" t="s">
        <v>257</v>
      </c>
      <c r="G76" s="127"/>
      <c r="H76" s="114"/>
      <c r="I76" s="115"/>
      <c r="J76" s="116"/>
      <c r="K76" s="116"/>
    </row>
    <row r="77" spans="1:11" ht="78.75">
      <c r="A77" s="108" t="s">
        <v>418</v>
      </c>
      <c r="B77" s="117" t="s">
        <v>419</v>
      </c>
      <c r="C77" s="126" t="s">
        <v>420</v>
      </c>
      <c r="D77" s="126" t="s">
        <v>421</v>
      </c>
      <c r="E77" s="183">
        <v>500</v>
      </c>
      <c r="F77" s="127" t="s">
        <v>257</v>
      </c>
      <c r="G77" s="127"/>
      <c r="H77" s="114"/>
      <c r="I77" s="115"/>
      <c r="J77" s="116"/>
      <c r="K77" s="116"/>
    </row>
    <row r="78" spans="1:11" ht="78.75">
      <c r="A78" s="108" t="s">
        <v>422</v>
      </c>
      <c r="B78" s="109" t="s">
        <v>423</v>
      </c>
      <c r="C78" s="127" t="s">
        <v>424</v>
      </c>
      <c r="D78" s="185" t="s">
        <v>425</v>
      </c>
      <c r="E78" s="180">
        <v>600</v>
      </c>
      <c r="F78" s="127" t="s">
        <v>257</v>
      </c>
      <c r="G78" s="127"/>
      <c r="H78" s="114"/>
      <c r="I78" s="115"/>
      <c r="J78" s="116"/>
      <c r="K78" s="116"/>
    </row>
    <row r="79" spans="1:11" ht="135">
      <c r="A79" s="108" t="s">
        <v>426</v>
      </c>
      <c r="B79" s="117" t="s">
        <v>427</v>
      </c>
      <c r="C79" s="126">
        <v>93.853</v>
      </c>
      <c r="D79" s="126" t="s">
        <v>428</v>
      </c>
      <c r="E79" s="183">
        <v>10</v>
      </c>
      <c r="F79" s="127" t="s">
        <v>257</v>
      </c>
      <c r="G79" s="127"/>
      <c r="H79" s="114"/>
      <c r="I79" s="115"/>
      <c r="J79" s="116"/>
      <c r="K79" s="116"/>
    </row>
    <row r="80" spans="1:11" ht="33.75">
      <c r="A80" s="108" t="s">
        <v>613</v>
      </c>
      <c r="B80" s="117" t="s">
        <v>614</v>
      </c>
      <c r="C80" s="186"/>
      <c r="D80" s="186" t="s">
        <v>615</v>
      </c>
      <c r="E80" s="183">
        <v>800</v>
      </c>
      <c r="F80" s="117" t="s">
        <v>170</v>
      </c>
      <c r="G80" s="117"/>
      <c r="H80" s="114"/>
      <c r="I80" s="115"/>
      <c r="J80" s="116"/>
      <c r="K80" s="116"/>
    </row>
    <row r="81" spans="1:11" ht="11.25">
      <c r="A81" s="108"/>
      <c r="B81" s="109"/>
      <c r="C81" s="149"/>
      <c r="D81" s="187"/>
      <c r="E81" s="180"/>
      <c r="F81" s="117"/>
      <c r="G81" s="117"/>
      <c r="H81" s="114"/>
      <c r="I81" s="115"/>
      <c r="J81" s="116">
        <f>SUM(J6:J80)</f>
        <v>0</v>
      </c>
      <c r="K81" s="116">
        <f>SUM(K6:K80)</f>
        <v>0</v>
      </c>
    </row>
  </sheetData>
  <sheetProtection selectLockedCells="1" selectUnlockedCells="1"/>
  <mergeCells count="12">
    <mergeCell ref="A2:K3"/>
    <mergeCell ref="A4:A5"/>
    <mergeCell ref="B4:B5"/>
    <mergeCell ref="C4:C5"/>
    <mergeCell ref="D4:D5"/>
    <mergeCell ref="E4:E5"/>
    <mergeCell ref="F4:F5"/>
    <mergeCell ref="H4:H5"/>
    <mergeCell ref="G4:G5"/>
    <mergeCell ref="I4:I5"/>
    <mergeCell ref="J4:J5"/>
    <mergeCell ref="K4:K5"/>
  </mergeCells>
  <printOptions/>
  <pageMargins left="0.7" right="0.7" top="0.75" bottom="0.75" header="0.5118055555555555" footer="0.5118055555555555"/>
  <pageSetup fitToHeight="0"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M5" sqref="M5"/>
    </sheetView>
  </sheetViews>
  <sheetFormatPr defaultColWidth="41.7109375" defaultRowHeight="60" customHeight="1"/>
  <cols>
    <col min="1" max="1" width="4.421875" style="5" customWidth="1"/>
    <col min="2" max="2" width="50.00390625" style="19" customWidth="1"/>
    <col min="3" max="3" width="10.28125" style="5" customWidth="1"/>
    <col min="4" max="4" width="6.7109375" style="5" customWidth="1"/>
    <col min="5" max="6" width="10.421875" style="5" customWidth="1"/>
    <col min="7" max="7" width="12.140625" style="5" customWidth="1"/>
    <col min="8" max="8" width="11.7109375" style="5" customWidth="1"/>
    <col min="9" max="9" width="11.140625" style="5" customWidth="1"/>
    <col min="10" max="10" width="12.00390625" style="5" customWidth="1"/>
    <col min="11" max="16384" width="41.7109375" style="5" customWidth="1"/>
  </cols>
  <sheetData>
    <row r="1" spans="1:10" ht="22.5" customHeight="1" thickBot="1">
      <c r="A1" s="266" t="s">
        <v>660</v>
      </c>
      <c r="B1" s="267"/>
      <c r="C1" s="267"/>
      <c r="D1" s="267"/>
      <c r="E1" s="267"/>
      <c r="F1" s="267"/>
      <c r="G1" s="267"/>
      <c r="H1" s="267"/>
      <c r="I1" s="267"/>
      <c r="J1" s="267"/>
    </row>
    <row r="2" spans="1:10" ht="56.25" customHeight="1">
      <c r="A2" s="64" t="s">
        <v>158</v>
      </c>
      <c r="B2" s="188" t="s">
        <v>159</v>
      </c>
      <c r="C2" s="64" t="s">
        <v>160</v>
      </c>
      <c r="D2" s="64" t="s">
        <v>161</v>
      </c>
      <c r="E2" s="64" t="s">
        <v>162</v>
      </c>
      <c r="F2" s="254" t="s">
        <v>658</v>
      </c>
      <c r="G2" s="65" t="s">
        <v>163</v>
      </c>
      <c r="H2" s="242" t="s">
        <v>164</v>
      </c>
      <c r="I2" s="65" t="s">
        <v>666</v>
      </c>
      <c r="J2" s="65" t="s">
        <v>165</v>
      </c>
    </row>
    <row r="3" spans="1:10" ht="81" customHeight="1">
      <c r="A3" s="37" t="s">
        <v>166</v>
      </c>
      <c r="B3" s="38" t="s">
        <v>552</v>
      </c>
      <c r="C3" s="39" t="s">
        <v>121</v>
      </c>
      <c r="D3" s="40">
        <v>20</v>
      </c>
      <c r="E3" s="249" t="s">
        <v>257</v>
      </c>
      <c r="F3" s="54"/>
      <c r="G3" s="253"/>
      <c r="H3" s="15"/>
      <c r="I3" s="18"/>
      <c r="J3" s="18"/>
    </row>
    <row r="4" spans="1:10" ht="99" customHeight="1">
      <c r="A4" s="37" t="s">
        <v>171</v>
      </c>
      <c r="B4" s="38" t="s">
        <v>557</v>
      </c>
      <c r="C4" s="39" t="s">
        <v>121</v>
      </c>
      <c r="D4" s="40">
        <v>42</v>
      </c>
      <c r="E4" s="249" t="s">
        <v>257</v>
      </c>
      <c r="F4" s="54"/>
      <c r="G4" s="253"/>
      <c r="H4" s="15"/>
      <c r="I4" s="18"/>
      <c r="J4" s="18"/>
    </row>
    <row r="5" spans="1:10" ht="100.5" customHeight="1">
      <c r="A5" s="37" t="s">
        <v>174</v>
      </c>
      <c r="B5" s="38" t="s">
        <v>553</v>
      </c>
      <c r="C5" s="39" t="s">
        <v>122</v>
      </c>
      <c r="D5" s="40">
        <v>9</v>
      </c>
      <c r="E5" s="249" t="s">
        <v>257</v>
      </c>
      <c r="F5" s="54"/>
      <c r="G5" s="253"/>
      <c r="H5" s="15"/>
      <c r="I5" s="18"/>
      <c r="J5" s="18"/>
    </row>
    <row r="6" spans="1:10" ht="112.5" customHeight="1">
      <c r="A6" s="37" t="s">
        <v>178</v>
      </c>
      <c r="B6" s="38" t="s">
        <v>554</v>
      </c>
      <c r="C6" s="39" t="s">
        <v>124</v>
      </c>
      <c r="D6" s="40">
        <v>41</v>
      </c>
      <c r="E6" s="249" t="s">
        <v>257</v>
      </c>
      <c r="F6" s="54"/>
      <c r="G6" s="253"/>
      <c r="H6" s="15"/>
      <c r="I6" s="18"/>
      <c r="J6" s="18"/>
    </row>
    <row r="7" spans="1:10" ht="62.25" customHeight="1">
      <c r="A7" s="37" t="s">
        <v>182</v>
      </c>
      <c r="B7" s="38" t="s">
        <v>555</v>
      </c>
      <c r="C7" s="39" t="s">
        <v>123</v>
      </c>
      <c r="D7" s="40">
        <v>77</v>
      </c>
      <c r="E7" s="249" t="s">
        <v>257</v>
      </c>
      <c r="F7" s="54"/>
      <c r="G7" s="253"/>
      <c r="H7" s="15"/>
      <c r="I7" s="18"/>
      <c r="J7" s="18"/>
    </row>
    <row r="8" spans="1:10" ht="72.75" customHeight="1">
      <c r="A8" s="37" t="s">
        <v>186</v>
      </c>
      <c r="B8" s="38" t="s">
        <v>556</v>
      </c>
      <c r="C8" s="41" t="s">
        <v>121</v>
      </c>
      <c r="D8" s="40">
        <v>10</v>
      </c>
      <c r="E8" s="249" t="s">
        <v>257</v>
      </c>
      <c r="F8" s="54"/>
      <c r="G8" s="253"/>
      <c r="H8" s="15"/>
      <c r="I8" s="18"/>
      <c r="J8" s="18"/>
    </row>
    <row r="9" spans="1:10" ht="104.25" customHeight="1">
      <c r="A9" s="37" t="s">
        <v>189</v>
      </c>
      <c r="B9" s="38" t="s">
        <v>558</v>
      </c>
      <c r="C9" s="39" t="s">
        <v>121</v>
      </c>
      <c r="D9" s="40">
        <v>15</v>
      </c>
      <c r="E9" s="249" t="s">
        <v>257</v>
      </c>
      <c r="F9" s="54"/>
      <c r="G9" s="253"/>
      <c r="H9" s="15"/>
      <c r="I9" s="18"/>
      <c r="J9" s="18"/>
    </row>
    <row r="10" spans="1:10" ht="80.25" customHeight="1">
      <c r="A10" s="37" t="s">
        <v>192</v>
      </c>
      <c r="B10" s="42" t="s">
        <v>562</v>
      </c>
      <c r="C10" s="41" t="s">
        <v>121</v>
      </c>
      <c r="D10" s="43">
        <v>20</v>
      </c>
      <c r="E10" s="249" t="s">
        <v>257</v>
      </c>
      <c r="F10" s="54"/>
      <c r="G10" s="253"/>
      <c r="H10" s="15"/>
      <c r="I10" s="18"/>
      <c r="J10" s="18"/>
    </row>
    <row r="11" spans="1:10" ht="60" customHeight="1">
      <c r="A11" s="37" t="s">
        <v>196</v>
      </c>
      <c r="B11" s="38" t="s">
        <v>563</v>
      </c>
      <c r="C11" s="39" t="s">
        <v>124</v>
      </c>
      <c r="D11" s="40">
        <v>41</v>
      </c>
      <c r="E11" s="249" t="s">
        <v>257</v>
      </c>
      <c r="F11" s="54"/>
      <c r="G11" s="253"/>
      <c r="H11" s="15"/>
      <c r="I11" s="18"/>
      <c r="J11" s="18"/>
    </row>
    <row r="12" spans="1:10" ht="101.25" customHeight="1">
      <c r="A12" s="37" t="s">
        <v>199</v>
      </c>
      <c r="B12" s="44" t="s">
        <v>564</v>
      </c>
      <c r="C12" s="39" t="s">
        <v>121</v>
      </c>
      <c r="D12" s="40">
        <v>84</v>
      </c>
      <c r="E12" s="249" t="s">
        <v>257</v>
      </c>
      <c r="F12" s="54"/>
      <c r="G12" s="253"/>
      <c r="H12" s="15"/>
      <c r="I12" s="18"/>
      <c r="J12" s="18"/>
    </row>
    <row r="13" spans="1:10" ht="84.75" customHeight="1">
      <c r="A13" s="37" t="s">
        <v>202</v>
      </c>
      <c r="B13" s="44" t="s">
        <v>565</v>
      </c>
      <c r="C13" s="39" t="s">
        <v>121</v>
      </c>
      <c r="D13" s="40">
        <v>15</v>
      </c>
      <c r="E13" s="249" t="s">
        <v>257</v>
      </c>
      <c r="F13" s="54"/>
      <c r="G13" s="253"/>
      <c r="H13" s="15"/>
      <c r="I13" s="18"/>
      <c r="J13" s="18"/>
    </row>
    <row r="14" spans="1:10" ht="120.75" customHeight="1">
      <c r="A14" s="37" t="s">
        <v>206</v>
      </c>
      <c r="B14" s="44" t="s">
        <v>566</v>
      </c>
      <c r="C14" s="39" t="s">
        <v>125</v>
      </c>
      <c r="D14" s="40">
        <v>6</v>
      </c>
      <c r="E14" s="249" t="s">
        <v>257</v>
      </c>
      <c r="F14" s="54"/>
      <c r="G14" s="253"/>
      <c r="H14" s="15"/>
      <c r="I14" s="18"/>
      <c r="J14" s="18"/>
    </row>
    <row r="15" spans="1:10" ht="322.5" customHeight="1">
      <c r="A15" s="37" t="s">
        <v>209</v>
      </c>
      <c r="B15" s="42" t="s">
        <v>567</v>
      </c>
      <c r="C15" s="45" t="s">
        <v>146</v>
      </c>
      <c r="D15" s="40">
        <v>8</v>
      </c>
      <c r="E15" s="249" t="s">
        <v>257</v>
      </c>
      <c r="F15" s="54"/>
      <c r="G15" s="253"/>
      <c r="H15" s="15"/>
      <c r="I15" s="18"/>
      <c r="J15" s="18"/>
    </row>
    <row r="16" spans="1:10" ht="54.75" customHeight="1">
      <c r="A16" s="37" t="s">
        <v>212</v>
      </c>
      <c r="B16" s="38" t="s">
        <v>559</v>
      </c>
      <c r="C16" s="46" t="s">
        <v>87</v>
      </c>
      <c r="D16" s="40">
        <v>3</v>
      </c>
      <c r="E16" s="249" t="s">
        <v>257</v>
      </c>
      <c r="F16" s="54"/>
      <c r="G16" s="253"/>
      <c r="H16" s="15"/>
      <c r="I16" s="18"/>
      <c r="J16" s="18"/>
    </row>
    <row r="17" spans="1:10" ht="57" customHeight="1">
      <c r="A17" s="37" t="s">
        <v>216</v>
      </c>
      <c r="B17" s="47" t="s">
        <v>560</v>
      </c>
      <c r="C17" s="48" t="s">
        <v>93</v>
      </c>
      <c r="D17" s="49">
        <v>23</v>
      </c>
      <c r="E17" s="250" t="s">
        <v>257</v>
      </c>
      <c r="F17" s="54"/>
      <c r="G17" s="253"/>
      <c r="H17" s="16"/>
      <c r="I17" s="18"/>
      <c r="J17" s="50"/>
    </row>
    <row r="18" spans="1:10" ht="78" customHeight="1">
      <c r="A18" s="37" t="s">
        <v>220</v>
      </c>
      <c r="B18" s="51" t="s">
        <v>568</v>
      </c>
      <c r="C18" s="52" t="s">
        <v>94</v>
      </c>
      <c r="D18" s="53">
        <v>20</v>
      </c>
      <c r="E18" s="251" t="s">
        <v>257</v>
      </c>
      <c r="F18" s="54"/>
      <c r="G18" s="253"/>
      <c r="H18" s="17"/>
      <c r="I18" s="18"/>
      <c r="J18" s="55"/>
    </row>
    <row r="19" spans="1:10" ht="68.25" customHeight="1">
      <c r="A19" s="37" t="s">
        <v>224</v>
      </c>
      <c r="B19" s="56" t="s">
        <v>25</v>
      </c>
      <c r="C19" s="57" t="s">
        <v>26</v>
      </c>
      <c r="D19" s="58">
        <v>5</v>
      </c>
      <c r="E19" s="249" t="s">
        <v>257</v>
      </c>
      <c r="F19" s="54"/>
      <c r="G19" s="253"/>
      <c r="H19" s="17"/>
      <c r="I19" s="18"/>
      <c r="J19" s="59"/>
    </row>
    <row r="20" spans="1:10" ht="83.25" customHeight="1">
      <c r="A20" s="37" t="s">
        <v>228</v>
      </c>
      <c r="B20" s="56" t="s">
        <v>561</v>
      </c>
      <c r="C20" s="57" t="s">
        <v>123</v>
      </c>
      <c r="D20" s="58">
        <v>2</v>
      </c>
      <c r="E20" s="250" t="s">
        <v>257</v>
      </c>
      <c r="F20" s="54"/>
      <c r="G20" s="253"/>
      <c r="H20" s="17"/>
      <c r="I20" s="18"/>
      <c r="J20" s="59"/>
    </row>
    <row r="21" spans="1:10" ht="117.75" customHeight="1">
      <c r="A21" s="37" t="s">
        <v>232</v>
      </c>
      <c r="B21" s="56" t="s">
        <v>569</v>
      </c>
      <c r="C21" s="57" t="s">
        <v>123</v>
      </c>
      <c r="D21" s="58">
        <v>3</v>
      </c>
      <c r="E21" s="251" t="s">
        <v>257</v>
      </c>
      <c r="F21" s="54"/>
      <c r="G21" s="253"/>
      <c r="H21" s="17"/>
      <c r="I21" s="18"/>
      <c r="J21" s="59"/>
    </row>
    <row r="22" spans="1:10" ht="57" customHeight="1">
      <c r="A22" s="37" t="s">
        <v>235</v>
      </c>
      <c r="B22" s="56" t="s">
        <v>570</v>
      </c>
      <c r="C22" s="57" t="s">
        <v>573</v>
      </c>
      <c r="D22" s="58">
        <v>3</v>
      </c>
      <c r="E22" s="249" t="s">
        <v>257</v>
      </c>
      <c r="F22" s="54"/>
      <c r="G22" s="253"/>
      <c r="H22" s="17"/>
      <c r="I22" s="18"/>
      <c r="J22" s="59"/>
    </row>
    <row r="23" spans="1:10" ht="54.75" customHeight="1">
      <c r="A23" s="37" t="s">
        <v>239</v>
      </c>
      <c r="B23" s="56" t="s">
        <v>575</v>
      </c>
      <c r="C23" s="57" t="s">
        <v>121</v>
      </c>
      <c r="D23" s="58">
        <v>3</v>
      </c>
      <c r="E23" s="250" t="s">
        <v>257</v>
      </c>
      <c r="F23" s="54"/>
      <c r="G23" s="253"/>
      <c r="H23" s="17"/>
      <c r="I23" s="18"/>
      <c r="J23" s="59"/>
    </row>
    <row r="24" spans="1:10" ht="68.25" customHeight="1">
      <c r="A24" s="37" t="s">
        <v>243</v>
      </c>
      <c r="B24" s="56" t="s">
        <v>571</v>
      </c>
      <c r="C24" s="57" t="s">
        <v>572</v>
      </c>
      <c r="D24" s="58">
        <v>3</v>
      </c>
      <c r="E24" s="251" t="s">
        <v>257</v>
      </c>
      <c r="F24" s="54"/>
      <c r="G24" s="253"/>
      <c r="H24" s="17"/>
      <c r="I24" s="18"/>
      <c r="J24" s="59"/>
    </row>
    <row r="25" spans="1:10" ht="40.5" customHeight="1">
      <c r="A25" s="37" t="s">
        <v>246</v>
      </c>
      <c r="B25" s="60" t="s">
        <v>574</v>
      </c>
      <c r="C25" s="61" t="s">
        <v>572</v>
      </c>
      <c r="D25" s="62">
        <v>3</v>
      </c>
      <c r="E25" s="249" t="s">
        <v>257</v>
      </c>
      <c r="F25" s="54"/>
      <c r="G25" s="253"/>
      <c r="H25" s="20"/>
      <c r="I25" s="18"/>
      <c r="J25" s="63"/>
    </row>
    <row r="26" spans="1:10" ht="44.25" customHeight="1">
      <c r="A26" s="37" t="s">
        <v>249</v>
      </c>
      <c r="B26" s="56" t="s">
        <v>576</v>
      </c>
      <c r="C26" s="57" t="s">
        <v>572</v>
      </c>
      <c r="D26" s="58">
        <v>3</v>
      </c>
      <c r="E26" s="250" t="s">
        <v>257</v>
      </c>
      <c r="F26" s="54"/>
      <c r="G26" s="253"/>
      <c r="H26" s="17"/>
      <c r="I26" s="18"/>
      <c r="J26" s="59"/>
    </row>
    <row r="27" spans="1:10" ht="53.25" customHeight="1">
      <c r="A27" s="37" t="s">
        <v>253</v>
      </c>
      <c r="B27" s="60" t="s">
        <v>577</v>
      </c>
      <c r="C27" s="61" t="s">
        <v>117</v>
      </c>
      <c r="D27" s="62">
        <v>3</v>
      </c>
      <c r="E27" s="252" t="s">
        <v>257</v>
      </c>
      <c r="F27" s="54"/>
      <c r="G27" s="253"/>
      <c r="H27" s="17"/>
      <c r="I27" s="50"/>
      <c r="J27" s="63"/>
    </row>
    <row r="28" spans="1:10" ht="53.25" customHeight="1">
      <c r="A28" s="37" t="s">
        <v>258</v>
      </c>
      <c r="B28" s="56" t="s">
        <v>633</v>
      </c>
      <c r="C28" s="57" t="s">
        <v>632</v>
      </c>
      <c r="D28" s="58">
        <v>5</v>
      </c>
      <c r="E28" s="249" t="s">
        <v>257</v>
      </c>
      <c r="F28" s="54"/>
      <c r="G28" s="253"/>
      <c r="H28" s="17"/>
      <c r="I28" s="50"/>
      <c r="J28" s="63"/>
    </row>
    <row r="29" spans="1:10" ht="53.25" customHeight="1">
      <c r="A29" s="37" t="s">
        <v>261</v>
      </c>
      <c r="B29" s="56" t="s">
        <v>634</v>
      </c>
      <c r="C29" s="57" t="s">
        <v>632</v>
      </c>
      <c r="D29" s="58">
        <v>20</v>
      </c>
      <c r="E29" s="249" t="s">
        <v>257</v>
      </c>
      <c r="F29" s="54"/>
      <c r="G29" s="253"/>
      <c r="H29" s="17"/>
      <c r="I29" s="55"/>
      <c r="J29" s="59"/>
    </row>
    <row r="30" spans="1:10" ht="53.25" customHeight="1">
      <c r="A30" s="37" t="s">
        <v>265</v>
      </c>
      <c r="B30" s="56" t="s">
        <v>635</v>
      </c>
      <c r="C30" s="61" t="s">
        <v>125</v>
      </c>
      <c r="D30" s="62">
        <v>40</v>
      </c>
      <c r="E30" s="250" t="s">
        <v>257</v>
      </c>
      <c r="F30" s="54"/>
      <c r="G30" s="253"/>
      <c r="H30" s="17"/>
      <c r="I30" s="138"/>
      <c r="J30" s="63"/>
    </row>
    <row r="31" spans="1:10" ht="53.25" customHeight="1">
      <c r="A31" s="37" t="s">
        <v>269</v>
      </c>
      <c r="B31" s="56" t="s">
        <v>636</v>
      </c>
      <c r="C31" s="57" t="s">
        <v>639</v>
      </c>
      <c r="D31" s="58">
        <v>25</v>
      </c>
      <c r="E31" s="251" t="s">
        <v>257</v>
      </c>
      <c r="F31" s="54"/>
      <c r="G31" s="253"/>
      <c r="H31" s="17"/>
      <c r="I31" s="55"/>
      <c r="J31" s="59"/>
    </row>
    <row r="32" spans="1:10" ht="53.25" customHeight="1">
      <c r="A32" s="37" t="s">
        <v>273</v>
      </c>
      <c r="B32" s="56" t="s">
        <v>638</v>
      </c>
      <c r="C32" s="57" t="s">
        <v>637</v>
      </c>
      <c r="D32" s="58">
        <v>10</v>
      </c>
      <c r="E32" s="250" t="s">
        <v>257</v>
      </c>
      <c r="F32" s="54"/>
      <c r="G32" s="253"/>
      <c r="H32" s="17"/>
      <c r="I32" s="55"/>
      <c r="J32" s="59"/>
    </row>
    <row r="33" spans="1:10" ht="14.25" customHeight="1">
      <c r="A33" s="66"/>
      <c r="B33" s="67"/>
      <c r="C33" s="68"/>
      <c r="D33" s="68"/>
      <c r="E33" s="68"/>
      <c r="F33" s="68"/>
      <c r="G33" s="68"/>
      <c r="H33" s="68"/>
      <c r="I33" s="59">
        <f>SUM(I3:I32)</f>
        <v>0</v>
      </c>
      <c r="J33" s="59">
        <f>SUM(J3:J32)</f>
        <v>0</v>
      </c>
    </row>
  </sheetData>
  <sheetProtection selectLockedCells="1" selectUnlockedCells="1"/>
  <mergeCells count="1">
    <mergeCell ref="A1:J1"/>
  </mergeCells>
  <printOptions/>
  <pageMargins left="0.7" right="0.7" top="0.75" bottom="0.75" header="0.5118055555555555" footer="0.5118055555555555"/>
  <pageSetup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K85"/>
  <sheetViews>
    <sheetView zoomScalePageLayoutView="0" workbookViewId="0" topLeftCell="A1">
      <selection activeCell="O7" sqref="O7"/>
    </sheetView>
  </sheetViews>
  <sheetFormatPr defaultColWidth="8.7109375" defaultRowHeight="69.75" customHeight="1"/>
  <cols>
    <col min="1" max="1" width="4.140625" style="69" customWidth="1"/>
    <col min="2" max="2" width="54.00390625" style="70" customWidth="1"/>
    <col min="3" max="3" width="0" style="71" hidden="1" customWidth="1"/>
    <col min="4" max="4" width="10.00390625" style="71" customWidth="1"/>
    <col min="5" max="5" width="10.140625" style="72" customWidth="1"/>
    <col min="6" max="8" width="15.8515625" style="70" customWidth="1"/>
    <col min="9" max="9" width="11.00390625" style="70" customWidth="1"/>
    <col min="10" max="10" width="14.00390625" style="70" customWidth="1"/>
    <col min="11" max="11" width="13.28125" style="70" customWidth="1"/>
    <col min="12" max="16384" width="8.7109375" style="69" customWidth="1"/>
  </cols>
  <sheetData>
    <row r="1" ht="10.5" customHeight="1" thickBot="1"/>
    <row r="2" spans="1:11" ht="33" customHeight="1" thickBot="1">
      <c r="A2" s="268" t="s">
        <v>661</v>
      </c>
      <c r="B2" s="269"/>
      <c r="C2" s="269"/>
      <c r="D2" s="269"/>
      <c r="E2" s="269"/>
      <c r="F2" s="269"/>
      <c r="G2" s="269"/>
      <c r="H2" s="269"/>
      <c r="I2" s="269"/>
      <c r="J2" s="269"/>
      <c r="K2" s="269"/>
    </row>
    <row r="3" spans="1:11" ht="48.75" customHeight="1">
      <c r="A3" s="255" t="s">
        <v>158</v>
      </c>
      <c r="B3" s="255" t="s">
        <v>159</v>
      </c>
      <c r="C3" s="255"/>
      <c r="D3" s="270" t="s">
        <v>160</v>
      </c>
      <c r="E3" s="255" t="s">
        <v>161</v>
      </c>
      <c r="F3" s="255" t="s">
        <v>162</v>
      </c>
      <c r="G3" s="140" t="s">
        <v>658</v>
      </c>
      <c r="H3" s="270" t="s">
        <v>163</v>
      </c>
      <c r="I3" s="257" t="s">
        <v>164</v>
      </c>
      <c r="J3" s="257" t="s">
        <v>666</v>
      </c>
      <c r="K3" s="257" t="s">
        <v>165</v>
      </c>
    </row>
    <row r="4" spans="1:11" ht="9" customHeight="1" hidden="1">
      <c r="A4" s="256"/>
      <c r="B4" s="256"/>
      <c r="C4" s="256"/>
      <c r="D4" s="271"/>
      <c r="E4" s="256"/>
      <c r="F4" s="256"/>
      <c r="G4" s="139"/>
      <c r="H4" s="255"/>
      <c r="I4" s="258"/>
      <c r="J4" s="258"/>
      <c r="K4" s="258"/>
    </row>
    <row r="5" spans="1:11" ht="31.5" customHeight="1">
      <c r="A5" s="141" t="s">
        <v>166</v>
      </c>
      <c r="B5" s="111" t="s">
        <v>429</v>
      </c>
      <c r="C5" s="120"/>
      <c r="D5" s="142" t="s">
        <v>117</v>
      </c>
      <c r="E5" s="143">
        <v>60</v>
      </c>
      <c r="F5" s="119" t="s">
        <v>257</v>
      </c>
      <c r="G5" s="119"/>
      <c r="H5" s="144"/>
      <c r="I5" s="115"/>
      <c r="J5" s="145"/>
      <c r="K5" s="145"/>
    </row>
    <row r="6" spans="1:11" ht="36" customHeight="1">
      <c r="A6" s="141" t="s">
        <v>171</v>
      </c>
      <c r="B6" s="111" t="s">
        <v>430</v>
      </c>
      <c r="C6" s="120"/>
      <c r="D6" s="142" t="s">
        <v>431</v>
      </c>
      <c r="E6" s="143">
        <v>60</v>
      </c>
      <c r="F6" s="119" t="s">
        <v>432</v>
      </c>
      <c r="G6" s="119"/>
      <c r="H6" s="144"/>
      <c r="I6" s="115"/>
      <c r="J6" s="145"/>
      <c r="K6" s="145"/>
    </row>
    <row r="7" spans="1:11" ht="145.5" customHeight="1">
      <c r="A7" s="141" t="s">
        <v>174</v>
      </c>
      <c r="B7" s="111" t="s">
        <v>649</v>
      </c>
      <c r="C7" s="120"/>
      <c r="D7" s="142" t="s">
        <v>433</v>
      </c>
      <c r="E7" s="143">
        <v>60</v>
      </c>
      <c r="F7" s="119" t="s">
        <v>257</v>
      </c>
      <c r="G7" s="119"/>
      <c r="H7" s="144"/>
      <c r="I7" s="115"/>
      <c r="J7" s="145"/>
      <c r="K7" s="145"/>
    </row>
    <row r="8" spans="1:11" ht="146.25" customHeight="1">
      <c r="A8" s="141" t="s">
        <v>178</v>
      </c>
      <c r="B8" s="111" t="s">
        <v>648</v>
      </c>
      <c r="C8" s="120"/>
      <c r="D8" s="142" t="s">
        <v>117</v>
      </c>
      <c r="E8" s="143">
        <v>225</v>
      </c>
      <c r="F8" s="119" t="s">
        <v>257</v>
      </c>
      <c r="G8" s="119"/>
      <c r="H8" s="144"/>
      <c r="I8" s="115"/>
      <c r="J8" s="145"/>
      <c r="K8" s="145"/>
    </row>
    <row r="9" spans="1:11" ht="117" customHeight="1">
      <c r="A9" s="141" t="s">
        <v>182</v>
      </c>
      <c r="B9" s="111" t="s">
        <v>650</v>
      </c>
      <c r="C9" s="120"/>
      <c r="D9" s="142" t="s">
        <v>117</v>
      </c>
      <c r="E9" s="143">
        <v>5</v>
      </c>
      <c r="F9" s="119" t="s">
        <v>257</v>
      </c>
      <c r="G9" s="119"/>
      <c r="H9" s="144"/>
      <c r="I9" s="115"/>
      <c r="J9" s="145"/>
      <c r="K9" s="145"/>
    </row>
    <row r="10" spans="1:11" ht="26.25" customHeight="1">
      <c r="A10" s="141" t="s">
        <v>186</v>
      </c>
      <c r="B10" s="111" t="s">
        <v>46</v>
      </c>
      <c r="C10" s="120"/>
      <c r="D10" s="142" t="s">
        <v>117</v>
      </c>
      <c r="E10" s="143">
        <v>41</v>
      </c>
      <c r="F10" s="119" t="s">
        <v>257</v>
      </c>
      <c r="G10" s="119"/>
      <c r="H10" s="144"/>
      <c r="I10" s="115"/>
      <c r="J10" s="145"/>
      <c r="K10" s="145"/>
    </row>
    <row r="11" spans="1:11" ht="69.75" customHeight="1">
      <c r="A11" s="141" t="s">
        <v>189</v>
      </c>
      <c r="B11" s="111" t="s">
        <v>48</v>
      </c>
      <c r="C11" s="110"/>
      <c r="D11" s="142" t="s">
        <v>117</v>
      </c>
      <c r="E11" s="143">
        <v>10</v>
      </c>
      <c r="F11" s="119" t="s">
        <v>257</v>
      </c>
      <c r="G11" s="119"/>
      <c r="H11" s="144"/>
      <c r="I11" s="115"/>
      <c r="J11" s="145"/>
      <c r="K11" s="145"/>
    </row>
    <row r="12" spans="1:11" ht="85.5" customHeight="1">
      <c r="A12" s="141" t="s">
        <v>192</v>
      </c>
      <c r="B12" s="111" t="s">
        <v>47</v>
      </c>
      <c r="C12" s="110"/>
      <c r="D12" s="142" t="s">
        <v>117</v>
      </c>
      <c r="E12" s="143">
        <v>10</v>
      </c>
      <c r="F12" s="119" t="s">
        <v>257</v>
      </c>
      <c r="G12" s="119"/>
      <c r="H12" s="144"/>
      <c r="I12" s="115"/>
      <c r="J12" s="145"/>
      <c r="K12" s="145"/>
    </row>
    <row r="13" spans="1:11" ht="81" customHeight="1">
      <c r="A13" s="141" t="s">
        <v>196</v>
      </c>
      <c r="B13" s="111" t="s">
        <v>628</v>
      </c>
      <c r="C13" s="110"/>
      <c r="D13" s="142" t="s">
        <v>57</v>
      </c>
      <c r="E13" s="143">
        <v>400</v>
      </c>
      <c r="F13" s="119" t="s">
        <v>257</v>
      </c>
      <c r="G13" s="119"/>
      <c r="H13" s="144"/>
      <c r="I13" s="115"/>
      <c r="J13" s="145"/>
      <c r="K13" s="145"/>
    </row>
    <row r="14" spans="1:11" ht="79.5" customHeight="1">
      <c r="A14" s="141" t="s">
        <v>199</v>
      </c>
      <c r="B14" s="111" t="s">
        <v>627</v>
      </c>
      <c r="C14" s="110"/>
      <c r="D14" s="142" t="s">
        <v>117</v>
      </c>
      <c r="E14" s="143">
        <v>200</v>
      </c>
      <c r="F14" s="119" t="s">
        <v>257</v>
      </c>
      <c r="G14" s="119"/>
      <c r="H14" s="144"/>
      <c r="I14" s="115"/>
      <c r="J14" s="145"/>
      <c r="K14" s="145"/>
    </row>
    <row r="15" spans="1:11" ht="21.75" customHeight="1">
      <c r="A15" s="141" t="s">
        <v>202</v>
      </c>
      <c r="B15" s="111" t="s">
        <v>53</v>
      </c>
      <c r="C15" s="120"/>
      <c r="D15" s="142" t="s">
        <v>118</v>
      </c>
      <c r="E15" s="143">
        <v>3</v>
      </c>
      <c r="F15" s="119" t="s">
        <v>257</v>
      </c>
      <c r="G15" s="119"/>
      <c r="H15" s="144"/>
      <c r="I15" s="115"/>
      <c r="J15" s="145"/>
      <c r="K15" s="145"/>
    </row>
    <row r="16" spans="1:11" ht="30.75" customHeight="1">
      <c r="A16" s="141" t="s">
        <v>206</v>
      </c>
      <c r="B16" s="111" t="s">
        <v>609</v>
      </c>
      <c r="C16" s="120"/>
      <c r="D16" s="142" t="s">
        <v>119</v>
      </c>
      <c r="E16" s="143">
        <v>2</v>
      </c>
      <c r="F16" s="119" t="s">
        <v>257</v>
      </c>
      <c r="G16" s="119"/>
      <c r="H16" s="144"/>
      <c r="I16" s="115"/>
      <c r="J16" s="145"/>
      <c r="K16" s="145"/>
    </row>
    <row r="17" spans="1:11" ht="24.75" customHeight="1">
      <c r="A17" s="141" t="s">
        <v>209</v>
      </c>
      <c r="B17" s="111" t="s">
        <v>120</v>
      </c>
      <c r="C17" s="120"/>
      <c r="D17" s="142" t="s">
        <v>117</v>
      </c>
      <c r="E17" s="143">
        <v>30</v>
      </c>
      <c r="F17" s="119" t="s">
        <v>257</v>
      </c>
      <c r="G17" s="119"/>
      <c r="H17" s="144"/>
      <c r="I17" s="115"/>
      <c r="J17" s="145"/>
      <c r="K17" s="145"/>
    </row>
    <row r="18" spans="1:11" ht="88.5" customHeight="1">
      <c r="A18" s="141" t="s">
        <v>212</v>
      </c>
      <c r="B18" s="121" t="s">
        <v>23</v>
      </c>
      <c r="C18" s="126"/>
      <c r="D18" s="141" t="s">
        <v>126</v>
      </c>
      <c r="E18" s="146">
        <v>15</v>
      </c>
      <c r="F18" s="119" t="s">
        <v>257</v>
      </c>
      <c r="G18" s="119"/>
      <c r="H18" s="144"/>
      <c r="I18" s="115"/>
      <c r="J18" s="145"/>
      <c r="K18" s="145"/>
    </row>
    <row r="19" spans="1:11" ht="52.5" customHeight="1">
      <c r="A19" s="141" t="s">
        <v>216</v>
      </c>
      <c r="B19" s="125" t="s">
        <v>24</v>
      </c>
      <c r="C19" s="120"/>
      <c r="D19" s="142" t="s">
        <v>126</v>
      </c>
      <c r="E19" s="143">
        <v>10</v>
      </c>
      <c r="F19" s="119" t="s">
        <v>257</v>
      </c>
      <c r="G19" s="119"/>
      <c r="H19" s="144"/>
      <c r="I19" s="115"/>
      <c r="J19" s="145"/>
      <c r="K19" s="145"/>
    </row>
    <row r="20" spans="1:11" ht="69.75" customHeight="1">
      <c r="A20" s="141" t="s">
        <v>220</v>
      </c>
      <c r="B20" s="121" t="s">
        <v>22</v>
      </c>
      <c r="C20" s="126"/>
      <c r="D20" s="141" t="s">
        <v>318</v>
      </c>
      <c r="E20" s="146">
        <v>35</v>
      </c>
      <c r="F20" s="119" t="s">
        <v>257</v>
      </c>
      <c r="G20" s="119"/>
      <c r="H20" s="144"/>
      <c r="I20" s="115"/>
      <c r="J20" s="145"/>
      <c r="K20" s="145"/>
    </row>
    <row r="21" spans="1:11" ht="69.75" customHeight="1">
      <c r="A21" s="141" t="s">
        <v>224</v>
      </c>
      <c r="B21" s="111" t="s">
        <v>49</v>
      </c>
      <c r="C21" s="127"/>
      <c r="D21" s="141" t="s">
        <v>127</v>
      </c>
      <c r="E21" s="143">
        <v>10</v>
      </c>
      <c r="F21" s="119" t="s">
        <v>257</v>
      </c>
      <c r="G21" s="119"/>
      <c r="H21" s="144"/>
      <c r="I21" s="115"/>
      <c r="J21" s="145"/>
      <c r="K21" s="145"/>
    </row>
    <row r="22" spans="1:11" ht="84.75" customHeight="1">
      <c r="A22" s="141" t="s">
        <v>228</v>
      </c>
      <c r="B22" s="121" t="s">
        <v>50</v>
      </c>
      <c r="C22" s="126"/>
      <c r="D22" s="141" t="s">
        <v>128</v>
      </c>
      <c r="E22" s="146">
        <v>50</v>
      </c>
      <c r="F22" s="119" t="s">
        <v>257</v>
      </c>
      <c r="G22" s="119"/>
      <c r="H22" s="144"/>
      <c r="I22" s="115"/>
      <c r="J22" s="145"/>
      <c r="K22" s="145"/>
    </row>
    <row r="23" spans="1:11" ht="33.75" customHeight="1">
      <c r="A23" s="141" t="s">
        <v>232</v>
      </c>
      <c r="B23" s="111" t="s">
        <v>51</v>
      </c>
      <c r="C23" s="127"/>
      <c r="D23" s="147" t="s">
        <v>128</v>
      </c>
      <c r="E23" s="143">
        <v>3</v>
      </c>
      <c r="F23" s="119" t="s">
        <v>257</v>
      </c>
      <c r="G23" s="119"/>
      <c r="H23" s="144"/>
      <c r="I23" s="115"/>
      <c r="J23" s="145"/>
      <c r="K23" s="145"/>
    </row>
    <row r="24" spans="1:11" ht="33.75" customHeight="1">
      <c r="A24" s="141" t="s">
        <v>235</v>
      </c>
      <c r="B24" s="111" t="s">
        <v>610</v>
      </c>
      <c r="C24" s="127"/>
      <c r="D24" s="141" t="s">
        <v>128</v>
      </c>
      <c r="E24" s="143">
        <v>5</v>
      </c>
      <c r="F24" s="119" t="s">
        <v>257</v>
      </c>
      <c r="G24" s="119"/>
      <c r="H24" s="144"/>
      <c r="I24" s="115"/>
      <c r="J24" s="145"/>
      <c r="K24" s="145"/>
    </row>
    <row r="25" spans="1:11" ht="22.5" customHeight="1">
      <c r="A25" s="141" t="s">
        <v>239</v>
      </c>
      <c r="B25" s="111" t="s">
        <v>611</v>
      </c>
      <c r="C25" s="127"/>
      <c r="D25" s="147" t="s">
        <v>128</v>
      </c>
      <c r="E25" s="143">
        <v>5</v>
      </c>
      <c r="F25" s="119" t="s">
        <v>257</v>
      </c>
      <c r="G25" s="119"/>
      <c r="H25" s="144"/>
      <c r="I25" s="115"/>
      <c r="J25" s="145"/>
      <c r="K25" s="145"/>
    </row>
    <row r="26" spans="1:11" ht="29.25" customHeight="1">
      <c r="A26" s="141" t="s">
        <v>243</v>
      </c>
      <c r="B26" s="111" t="s">
        <v>646</v>
      </c>
      <c r="C26" s="127"/>
      <c r="D26" s="147" t="s">
        <v>128</v>
      </c>
      <c r="E26" s="143">
        <v>3</v>
      </c>
      <c r="F26" s="119" t="s">
        <v>257</v>
      </c>
      <c r="G26" s="119"/>
      <c r="H26" s="144"/>
      <c r="I26" s="115"/>
      <c r="J26" s="145"/>
      <c r="K26" s="145"/>
    </row>
    <row r="27" spans="1:11" ht="27" customHeight="1">
      <c r="A27" s="141" t="s">
        <v>246</v>
      </c>
      <c r="B27" s="111" t="s">
        <v>612</v>
      </c>
      <c r="C27" s="127"/>
      <c r="D27" s="141" t="s">
        <v>128</v>
      </c>
      <c r="E27" s="143">
        <v>3</v>
      </c>
      <c r="F27" s="119" t="s">
        <v>257</v>
      </c>
      <c r="G27" s="119"/>
      <c r="H27" s="144"/>
      <c r="I27" s="115"/>
      <c r="J27" s="145"/>
      <c r="K27" s="145"/>
    </row>
    <row r="28" spans="1:11" ht="149.25" customHeight="1">
      <c r="A28" s="141" t="s">
        <v>249</v>
      </c>
      <c r="B28" s="121" t="s">
        <v>52</v>
      </c>
      <c r="C28" s="126"/>
      <c r="D28" s="141" t="s">
        <v>129</v>
      </c>
      <c r="E28" s="146">
        <v>4</v>
      </c>
      <c r="F28" s="119" t="s">
        <v>257</v>
      </c>
      <c r="G28" s="119"/>
      <c r="H28" s="144"/>
      <c r="I28" s="115"/>
      <c r="J28" s="145"/>
      <c r="K28" s="145"/>
    </row>
    <row r="29" spans="1:11" ht="36.75" customHeight="1">
      <c r="A29" s="141" t="s">
        <v>253</v>
      </c>
      <c r="B29" s="111" t="s">
        <v>130</v>
      </c>
      <c r="C29" s="127"/>
      <c r="D29" s="141" t="s">
        <v>128</v>
      </c>
      <c r="E29" s="143">
        <v>180</v>
      </c>
      <c r="F29" s="119" t="s">
        <v>257</v>
      </c>
      <c r="G29" s="119"/>
      <c r="H29" s="144"/>
      <c r="I29" s="115"/>
      <c r="J29" s="145"/>
      <c r="K29" s="145"/>
    </row>
    <row r="30" spans="1:11" ht="39" customHeight="1">
      <c r="A30" s="141" t="s">
        <v>258</v>
      </c>
      <c r="B30" s="121" t="s">
        <v>131</v>
      </c>
      <c r="C30" s="126"/>
      <c r="D30" s="141" t="s">
        <v>128</v>
      </c>
      <c r="E30" s="146">
        <v>43</v>
      </c>
      <c r="F30" s="119" t="s">
        <v>257</v>
      </c>
      <c r="G30" s="119"/>
      <c r="H30" s="144"/>
      <c r="I30" s="115"/>
      <c r="J30" s="145"/>
      <c r="K30" s="145"/>
    </row>
    <row r="31" spans="1:11" ht="51" customHeight="1">
      <c r="A31" s="141" t="s">
        <v>261</v>
      </c>
      <c r="B31" s="111" t="s">
        <v>54</v>
      </c>
      <c r="C31" s="127"/>
      <c r="D31" s="141" t="s">
        <v>117</v>
      </c>
      <c r="E31" s="143">
        <v>8</v>
      </c>
      <c r="F31" s="119" t="s">
        <v>257</v>
      </c>
      <c r="G31" s="119"/>
      <c r="H31" s="144"/>
      <c r="I31" s="115"/>
      <c r="J31" s="145"/>
      <c r="K31" s="145"/>
    </row>
    <row r="32" spans="1:11" ht="67.5" customHeight="1">
      <c r="A32" s="141" t="s">
        <v>265</v>
      </c>
      <c r="B32" s="111" t="s">
        <v>147</v>
      </c>
      <c r="C32" s="127"/>
      <c r="D32" s="141" t="s">
        <v>623</v>
      </c>
      <c r="E32" s="143">
        <v>1</v>
      </c>
      <c r="F32" s="119" t="s">
        <v>257</v>
      </c>
      <c r="G32" s="119"/>
      <c r="H32" s="144"/>
      <c r="I32" s="115"/>
      <c r="J32" s="145"/>
      <c r="K32" s="145"/>
    </row>
    <row r="33" spans="1:11" ht="47.25" customHeight="1">
      <c r="A33" s="141" t="s">
        <v>269</v>
      </c>
      <c r="B33" s="111" t="s">
        <v>622</v>
      </c>
      <c r="C33" s="127"/>
      <c r="D33" s="141" t="s">
        <v>60</v>
      </c>
      <c r="E33" s="143">
        <v>4</v>
      </c>
      <c r="F33" s="119" t="s">
        <v>257</v>
      </c>
      <c r="G33" s="119"/>
      <c r="H33" s="144"/>
      <c r="I33" s="115"/>
      <c r="J33" s="145"/>
      <c r="K33" s="145"/>
    </row>
    <row r="34" spans="1:11" ht="31.5" customHeight="1">
      <c r="A34" s="141" t="s">
        <v>273</v>
      </c>
      <c r="B34" s="121" t="s">
        <v>133</v>
      </c>
      <c r="C34" s="126"/>
      <c r="D34" s="141" t="s">
        <v>134</v>
      </c>
      <c r="E34" s="146">
        <v>4</v>
      </c>
      <c r="F34" s="119" t="s">
        <v>257</v>
      </c>
      <c r="G34" s="119"/>
      <c r="H34" s="144"/>
      <c r="I34" s="115"/>
      <c r="J34" s="145"/>
      <c r="K34" s="145"/>
    </row>
    <row r="35" spans="1:11" ht="30" customHeight="1">
      <c r="A35" s="141" t="s">
        <v>277</v>
      </c>
      <c r="B35" s="111" t="s">
        <v>135</v>
      </c>
      <c r="C35" s="127"/>
      <c r="D35" s="141" t="s">
        <v>433</v>
      </c>
      <c r="E35" s="143">
        <v>26</v>
      </c>
      <c r="F35" s="119" t="s">
        <v>257</v>
      </c>
      <c r="G35" s="119"/>
      <c r="H35" s="144"/>
      <c r="I35" s="115"/>
      <c r="J35" s="145"/>
      <c r="K35" s="145"/>
    </row>
    <row r="36" spans="1:11" ht="63.75" customHeight="1">
      <c r="A36" s="141" t="s">
        <v>280</v>
      </c>
      <c r="B36" s="111" t="s">
        <v>148</v>
      </c>
      <c r="C36" s="127"/>
      <c r="D36" s="141" t="s">
        <v>117</v>
      </c>
      <c r="E36" s="143">
        <v>28</v>
      </c>
      <c r="F36" s="119" t="s">
        <v>257</v>
      </c>
      <c r="G36" s="119"/>
      <c r="H36" s="144"/>
      <c r="I36" s="115"/>
      <c r="J36" s="145"/>
      <c r="K36" s="145"/>
    </row>
    <row r="37" spans="1:11" ht="48.75" customHeight="1">
      <c r="A37" s="141" t="s">
        <v>284</v>
      </c>
      <c r="B37" s="121" t="s">
        <v>149</v>
      </c>
      <c r="C37" s="126"/>
      <c r="D37" s="141" t="s">
        <v>433</v>
      </c>
      <c r="E37" s="146">
        <v>7</v>
      </c>
      <c r="F37" s="119" t="s">
        <v>257</v>
      </c>
      <c r="G37" s="119"/>
      <c r="H37" s="144"/>
      <c r="I37" s="115"/>
      <c r="J37" s="145"/>
      <c r="K37" s="145"/>
    </row>
    <row r="38" spans="1:11" ht="45.75" customHeight="1">
      <c r="A38" s="141" t="s">
        <v>288</v>
      </c>
      <c r="B38" s="111" t="s">
        <v>150</v>
      </c>
      <c r="C38" s="127"/>
      <c r="D38" s="141" t="s">
        <v>117</v>
      </c>
      <c r="E38" s="143">
        <v>9</v>
      </c>
      <c r="F38" s="119" t="s">
        <v>257</v>
      </c>
      <c r="G38" s="119"/>
      <c r="H38" s="144"/>
      <c r="I38" s="115"/>
      <c r="J38" s="145"/>
      <c r="K38" s="145"/>
    </row>
    <row r="39" spans="1:11" ht="26.25" customHeight="1">
      <c r="A39" s="141" t="s">
        <v>292</v>
      </c>
      <c r="B39" s="121" t="s">
        <v>136</v>
      </c>
      <c r="C39" s="126"/>
      <c r="D39" s="141" t="s">
        <v>137</v>
      </c>
      <c r="E39" s="146">
        <v>14</v>
      </c>
      <c r="F39" s="119" t="s">
        <v>257</v>
      </c>
      <c r="G39" s="119"/>
      <c r="H39" s="144"/>
      <c r="I39" s="115"/>
      <c r="J39" s="145"/>
      <c r="K39" s="145"/>
    </row>
    <row r="40" spans="1:11" ht="24.75" customHeight="1">
      <c r="A40" s="141" t="s">
        <v>296</v>
      </c>
      <c r="B40" s="121" t="s">
        <v>114</v>
      </c>
      <c r="C40" s="126"/>
      <c r="D40" s="141" t="s">
        <v>137</v>
      </c>
      <c r="E40" s="146">
        <v>20</v>
      </c>
      <c r="F40" s="119" t="s">
        <v>257</v>
      </c>
      <c r="G40" s="119"/>
      <c r="H40" s="144"/>
      <c r="I40" s="115"/>
      <c r="J40" s="145"/>
      <c r="K40" s="145"/>
    </row>
    <row r="41" spans="1:11" ht="27" customHeight="1">
      <c r="A41" s="141" t="s">
        <v>300</v>
      </c>
      <c r="B41" s="121" t="s">
        <v>116</v>
      </c>
      <c r="C41" s="126"/>
      <c r="D41" s="141" t="s">
        <v>115</v>
      </c>
      <c r="E41" s="146">
        <v>32</v>
      </c>
      <c r="F41" s="119" t="s">
        <v>257</v>
      </c>
      <c r="G41" s="119"/>
      <c r="H41" s="144"/>
      <c r="I41" s="115"/>
      <c r="J41" s="145"/>
      <c r="K41" s="145"/>
    </row>
    <row r="42" spans="1:11" ht="98.25" customHeight="1">
      <c r="A42" s="141" t="s">
        <v>304</v>
      </c>
      <c r="B42" s="121" t="s">
        <v>151</v>
      </c>
      <c r="C42" s="126"/>
      <c r="D42" s="141" t="s">
        <v>138</v>
      </c>
      <c r="E42" s="146">
        <v>5</v>
      </c>
      <c r="F42" s="119" t="s">
        <v>257</v>
      </c>
      <c r="G42" s="119"/>
      <c r="H42" s="144"/>
      <c r="I42" s="115"/>
      <c r="J42" s="145"/>
      <c r="K42" s="145"/>
    </row>
    <row r="43" spans="1:11" ht="62.25" customHeight="1">
      <c r="A43" s="141" t="s">
        <v>308</v>
      </c>
      <c r="B43" s="121" t="s">
        <v>152</v>
      </c>
      <c r="C43" s="126"/>
      <c r="D43" s="141" t="s">
        <v>139</v>
      </c>
      <c r="E43" s="146">
        <v>1</v>
      </c>
      <c r="F43" s="119" t="s">
        <v>257</v>
      </c>
      <c r="G43" s="119"/>
      <c r="H43" s="144"/>
      <c r="I43" s="115"/>
      <c r="J43" s="145"/>
      <c r="K43" s="145"/>
    </row>
    <row r="44" spans="1:11" ht="150.75" customHeight="1">
      <c r="A44" s="141" t="s">
        <v>312</v>
      </c>
      <c r="B44" s="121" t="s">
        <v>55</v>
      </c>
      <c r="C44" s="126"/>
      <c r="D44" s="141" t="s">
        <v>141</v>
      </c>
      <c r="E44" s="146">
        <v>13</v>
      </c>
      <c r="F44" s="119" t="s">
        <v>257</v>
      </c>
      <c r="G44" s="119"/>
      <c r="H44" s="144"/>
      <c r="I44" s="115"/>
      <c r="J44" s="145"/>
      <c r="K44" s="145"/>
    </row>
    <row r="45" spans="1:11" ht="151.5" customHeight="1">
      <c r="A45" s="141" t="s">
        <v>316</v>
      </c>
      <c r="B45" s="111" t="s">
        <v>56</v>
      </c>
      <c r="C45" s="127"/>
      <c r="D45" s="147" t="s">
        <v>140</v>
      </c>
      <c r="E45" s="143">
        <v>29</v>
      </c>
      <c r="F45" s="119" t="s">
        <v>257</v>
      </c>
      <c r="G45" s="119"/>
      <c r="H45" s="144"/>
      <c r="I45" s="115"/>
      <c r="J45" s="145"/>
      <c r="K45" s="145"/>
    </row>
    <row r="46" spans="1:11" ht="145.5" customHeight="1">
      <c r="A46" s="141" t="s">
        <v>319</v>
      </c>
      <c r="B46" s="111" t="s">
        <v>624</v>
      </c>
      <c r="C46" s="127"/>
      <c r="D46" s="141" t="s">
        <v>142</v>
      </c>
      <c r="E46" s="143">
        <v>40</v>
      </c>
      <c r="F46" s="119" t="s">
        <v>257</v>
      </c>
      <c r="G46" s="119"/>
      <c r="H46" s="144"/>
      <c r="I46" s="115"/>
      <c r="J46" s="145"/>
      <c r="K46" s="145"/>
    </row>
    <row r="47" spans="1:11" ht="49.5" customHeight="1">
      <c r="A47" s="141" t="s">
        <v>323</v>
      </c>
      <c r="B47" s="121" t="s">
        <v>435</v>
      </c>
      <c r="C47" s="126"/>
      <c r="D47" s="141" t="s">
        <v>143</v>
      </c>
      <c r="E47" s="146">
        <v>2</v>
      </c>
      <c r="F47" s="119" t="s">
        <v>257</v>
      </c>
      <c r="G47" s="119"/>
      <c r="H47" s="144"/>
      <c r="I47" s="115"/>
      <c r="J47" s="145"/>
      <c r="K47" s="145"/>
    </row>
    <row r="48" spans="1:11" ht="21" customHeight="1">
      <c r="A48" s="141" t="s">
        <v>327</v>
      </c>
      <c r="B48" s="111" t="s">
        <v>144</v>
      </c>
      <c r="C48" s="127"/>
      <c r="D48" s="141" t="s">
        <v>145</v>
      </c>
      <c r="E48" s="143">
        <v>2</v>
      </c>
      <c r="F48" s="119" t="s">
        <v>257</v>
      </c>
      <c r="G48" s="119"/>
      <c r="H48" s="144"/>
      <c r="I48" s="115"/>
      <c r="J48" s="145"/>
      <c r="K48" s="145"/>
    </row>
    <row r="49" spans="1:11" ht="116.25" customHeight="1">
      <c r="A49" s="141" t="s">
        <v>330</v>
      </c>
      <c r="B49" s="111" t="s">
        <v>543</v>
      </c>
      <c r="C49" s="127"/>
      <c r="D49" s="141" t="s">
        <v>544</v>
      </c>
      <c r="E49" s="143">
        <v>10</v>
      </c>
      <c r="F49" s="119" t="s">
        <v>257</v>
      </c>
      <c r="G49" s="119"/>
      <c r="H49" s="144"/>
      <c r="I49" s="115"/>
      <c r="J49" s="145"/>
      <c r="K49" s="145"/>
    </row>
    <row r="50" spans="1:11" ht="131.25" customHeight="1">
      <c r="A50" s="141" t="s">
        <v>333</v>
      </c>
      <c r="B50" s="111" t="s">
        <v>436</v>
      </c>
      <c r="C50" s="127"/>
      <c r="D50" s="141" t="s">
        <v>85</v>
      </c>
      <c r="E50" s="143">
        <v>2</v>
      </c>
      <c r="F50" s="119" t="s">
        <v>257</v>
      </c>
      <c r="G50" s="119"/>
      <c r="H50" s="144"/>
      <c r="I50" s="115"/>
      <c r="J50" s="145"/>
      <c r="K50" s="145"/>
    </row>
    <row r="51" spans="1:11" ht="126.75" customHeight="1">
      <c r="A51" s="141" t="s">
        <v>337</v>
      </c>
      <c r="B51" s="121" t="s">
        <v>437</v>
      </c>
      <c r="C51" s="126"/>
      <c r="D51" s="141" t="s">
        <v>86</v>
      </c>
      <c r="E51" s="146">
        <v>20</v>
      </c>
      <c r="F51" s="119" t="s">
        <v>257</v>
      </c>
      <c r="G51" s="119"/>
      <c r="H51" s="144"/>
      <c r="I51" s="115"/>
      <c r="J51" s="145"/>
      <c r="K51" s="145"/>
    </row>
    <row r="52" spans="1:11" ht="69.75" customHeight="1">
      <c r="A52" s="141" t="s">
        <v>340</v>
      </c>
      <c r="B52" s="121" t="s">
        <v>434</v>
      </c>
      <c r="C52" s="126"/>
      <c r="D52" s="141" t="s">
        <v>102</v>
      </c>
      <c r="E52" s="146">
        <v>50</v>
      </c>
      <c r="F52" s="119" t="s">
        <v>257</v>
      </c>
      <c r="G52" s="119"/>
      <c r="H52" s="144"/>
      <c r="I52" s="115"/>
      <c r="J52" s="145"/>
      <c r="K52" s="145"/>
    </row>
    <row r="53" spans="1:11" ht="94.5" customHeight="1">
      <c r="A53" s="141" t="s">
        <v>344</v>
      </c>
      <c r="B53" s="111" t="s">
        <v>153</v>
      </c>
      <c r="C53" s="127"/>
      <c r="D53" s="141" t="s">
        <v>103</v>
      </c>
      <c r="E53" s="143">
        <v>27</v>
      </c>
      <c r="F53" s="119" t="s">
        <v>257</v>
      </c>
      <c r="G53" s="119"/>
      <c r="H53" s="144"/>
      <c r="I53" s="115"/>
      <c r="J53" s="145"/>
      <c r="K53" s="145"/>
    </row>
    <row r="54" spans="1:11" ht="87.75" customHeight="1">
      <c r="A54" s="141" t="s">
        <v>347</v>
      </c>
      <c r="B54" s="121" t="s">
        <v>104</v>
      </c>
      <c r="C54" s="126"/>
      <c r="D54" s="141" t="s">
        <v>105</v>
      </c>
      <c r="E54" s="146">
        <v>13</v>
      </c>
      <c r="F54" s="119" t="s">
        <v>257</v>
      </c>
      <c r="G54" s="119"/>
      <c r="H54" s="144"/>
      <c r="I54" s="115"/>
      <c r="J54" s="145"/>
      <c r="K54" s="145"/>
    </row>
    <row r="55" spans="1:11" ht="112.5" customHeight="1">
      <c r="A55" s="141" t="s">
        <v>350</v>
      </c>
      <c r="B55" s="121" t="s">
        <v>154</v>
      </c>
      <c r="C55" s="126"/>
      <c r="D55" s="141" t="s">
        <v>103</v>
      </c>
      <c r="E55" s="146">
        <v>2</v>
      </c>
      <c r="F55" s="119" t="s">
        <v>257</v>
      </c>
      <c r="G55" s="119"/>
      <c r="H55" s="144"/>
      <c r="I55" s="115"/>
      <c r="J55" s="145"/>
      <c r="K55" s="145"/>
    </row>
    <row r="56" spans="1:11" ht="92.25" customHeight="1">
      <c r="A56" s="141" t="s">
        <v>354</v>
      </c>
      <c r="B56" s="111" t="s">
        <v>542</v>
      </c>
      <c r="C56" s="127"/>
      <c r="D56" s="141" t="s">
        <v>103</v>
      </c>
      <c r="E56" s="143">
        <v>5</v>
      </c>
      <c r="F56" s="119" t="s">
        <v>257</v>
      </c>
      <c r="G56" s="119"/>
      <c r="H56" s="144"/>
      <c r="I56" s="115"/>
      <c r="J56" s="145"/>
      <c r="K56" s="145"/>
    </row>
    <row r="57" spans="1:11" ht="120" customHeight="1">
      <c r="A57" s="141" t="s">
        <v>357</v>
      </c>
      <c r="B57" s="121" t="s">
        <v>155</v>
      </c>
      <c r="C57" s="126"/>
      <c r="D57" s="148" t="s">
        <v>106</v>
      </c>
      <c r="E57" s="146">
        <v>83</v>
      </c>
      <c r="F57" s="119" t="s">
        <v>257</v>
      </c>
      <c r="G57" s="119"/>
      <c r="H57" s="144"/>
      <c r="I57" s="115"/>
      <c r="J57" s="145"/>
      <c r="K57" s="145"/>
    </row>
    <row r="58" spans="1:11" ht="79.5" customHeight="1">
      <c r="A58" s="141" t="s">
        <v>360</v>
      </c>
      <c r="B58" s="111" t="s">
        <v>441</v>
      </c>
      <c r="C58" s="127"/>
      <c r="D58" s="141" t="s">
        <v>107</v>
      </c>
      <c r="E58" s="143">
        <v>2</v>
      </c>
      <c r="F58" s="119" t="s">
        <v>257</v>
      </c>
      <c r="G58" s="119"/>
      <c r="H58" s="144"/>
      <c r="I58" s="115"/>
      <c r="J58" s="145"/>
      <c r="K58" s="145"/>
    </row>
    <row r="59" spans="1:11" ht="72.75" customHeight="1">
      <c r="A59" s="141" t="s">
        <v>363</v>
      </c>
      <c r="B59" s="121" t="s">
        <v>440</v>
      </c>
      <c r="C59" s="126"/>
      <c r="D59" s="141" t="s">
        <v>108</v>
      </c>
      <c r="E59" s="146">
        <v>17</v>
      </c>
      <c r="F59" s="119" t="s">
        <v>257</v>
      </c>
      <c r="G59" s="119"/>
      <c r="H59" s="144"/>
      <c r="I59" s="115"/>
      <c r="J59" s="145"/>
      <c r="K59" s="145"/>
    </row>
    <row r="60" spans="1:11" ht="69.75" customHeight="1">
      <c r="A60" s="141" t="s">
        <v>366</v>
      </c>
      <c r="B60" s="121" t="s">
        <v>0</v>
      </c>
      <c r="C60" s="126"/>
      <c r="D60" s="141" t="s">
        <v>1</v>
      </c>
      <c r="E60" s="146">
        <v>20</v>
      </c>
      <c r="F60" s="119" t="s">
        <v>257</v>
      </c>
      <c r="G60" s="119"/>
      <c r="H60" s="144"/>
      <c r="I60" s="115"/>
      <c r="J60" s="145"/>
      <c r="K60" s="145"/>
    </row>
    <row r="61" spans="1:11" ht="88.5" customHeight="1">
      <c r="A61" s="141" t="s">
        <v>369</v>
      </c>
      <c r="B61" s="111" t="s">
        <v>438</v>
      </c>
      <c r="C61" s="127"/>
      <c r="D61" s="141" t="s">
        <v>109</v>
      </c>
      <c r="E61" s="143">
        <v>12</v>
      </c>
      <c r="F61" s="119" t="s">
        <v>257</v>
      </c>
      <c r="G61" s="119"/>
      <c r="H61" s="144"/>
      <c r="I61" s="115"/>
      <c r="J61" s="145"/>
      <c r="K61" s="145"/>
    </row>
    <row r="62" spans="1:11" ht="109.5" customHeight="1">
      <c r="A62" s="141" t="s">
        <v>372</v>
      </c>
      <c r="B62" s="121" t="s">
        <v>439</v>
      </c>
      <c r="C62" s="126"/>
      <c r="D62" s="141" t="s">
        <v>110</v>
      </c>
      <c r="E62" s="146">
        <v>37</v>
      </c>
      <c r="F62" s="119" t="s">
        <v>257</v>
      </c>
      <c r="G62" s="119"/>
      <c r="H62" s="144"/>
      <c r="I62" s="115"/>
      <c r="J62" s="145"/>
      <c r="K62" s="145"/>
    </row>
    <row r="63" spans="1:11" ht="114" customHeight="1">
      <c r="A63" s="141" t="s">
        <v>375</v>
      </c>
      <c r="B63" s="111" t="s">
        <v>453</v>
      </c>
      <c r="C63" s="149"/>
      <c r="D63" s="150" t="s">
        <v>111</v>
      </c>
      <c r="E63" s="143">
        <v>5</v>
      </c>
      <c r="F63" s="119" t="s">
        <v>257</v>
      </c>
      <c r="G63" s="119"/>
      <c r="H63" s="144"/>
      <c r="I63" s="115"/>
      <c r="J63" s="145"/>
      <c r="K63" s="145"/>
    </row>
    <row r="64" spans="1:11" ht="76.5" customHeight="1">
      <c r="A64" s="141" t="s">
        <v>378</v>
      </c>
      <c r="B64" s="111" t="s">
        <v>541</v>
      </c>
      <c r="C64" s="149"/>
      <c r="D64" s="150" t="s">
        <v>112</v>
      </c>
      <c r="E64" s="143">
        <v>1</v>
      </c>
      <c r="F64" s="119" t="s">
        <v>257</v>
      </c>
      <c r="G64" s="119"/>
      <c r="H64" s="144"/>
      <c r="I64" s="115"/>
      <c r="J64" s="145"/>
      <c r="K64" s="145"/>
    </row>
    <row r="65" spans="1:11" ht="69.75" customHeight="1">
      <c r="A65" s="141" t="s">
        <v>382</v>
      </c>
      <c r="B65" s="111" t="s">
        <v>442</v>
      </c>
      <c r="C65" s="149"/>
      <c r="D65" s="150" t="s">
        <v>113</v>
      </c>
      <c r="E65" s="143">
        <v>1</v>
      </c>
      <c r="F65" s="119" t="s">
        <v>257</v>
      </c>
      <c r="G65" s="119"/>
      <c r="H65" s="144"/>
      <c r="I65" s="115"/>
      <c r="J65" s="145"/>
      <c r="K65" s="145"/>
    </row>
    <row r="66" spans="1:11" ht="69.75" customHeight="1">
      <c r="A66" s="141" t="s">
        <v>385</v>
      </c>
      <c r="B66" s="111" t="s">
        <v>88</v>
      </c>
      <c r="C66" s="149"/>
      <c r="D66" s="150" t="s">
        <v>89</v>
      </c>
      <c r="E66" s="143">
        <v>1</v>
      </c>
      <c r="F66" s="119" t="s">
        <v>257</v>
      </c>
      <c r="G66" s="119"/>
      <c r="H66" s="144"/>
      <c r="I66" s="115"/>
      <c r="J66" s="145"/>
      <c r="K66" s="145"/>
    </row>
    <row r="67" spans="1:11" ht="79.5" customHeight="1">
      <c r="A67" s="141" t="s">
        <v>387</v>
      </c>
      <c r="B67" s="111" t="s">
        <v>625</v>
      </c>
      <c r="C67" s="149"/>
      <c r="D67" s="150" t="s">
        <v>89</v>
      </c>
      <c r="E67" s="143">
        <v>1</v>
      </c>
      <c r="F67" s="119" t="s">
        <v>257</v>
      </c>
      <c r="G67" s="119"/>
      <c r="H67" s="144"/>
      <c r="I67" s="115"/>
      <c r="J67" s="145"/>
      <c r="K67" s="145"/>
    </row>
    <row r="68" spans="1:11" ht="66.75" customHeight="1">
      <c r="A68" s="141" t="s">
        <v>389</v>
      </c>
      <c r="B68" s="111" t="s">
        <v>443</v>
      </c>
      <c r="C68" s="149"/>
      <c r="D68" s="150" t="s">
        <v>132</v>
      </c>
      <c r="E68" s="143">
        <v>2</v>
      </c>
      <c r="F68" s="119" t="s">
        <v>257</v>
      </c>
      <c r="G68" s="119"/>
      <c r="H68" s="144"/>
      <c r="I68" s="115"/>
      <c r="J68" s="145"/>
      <c r="K68" s="145"/>
    </row>
    <row r="69" spans="1:11" ht="39" customHeight="1">
      <c r="A69" s="141" t="s">
        <v>392</v>
      </c>
      <c r="B69" s="111" t="s">
        <v>626</v>
      </c>
      <c r="C69" s="149"/>
      <c r="D69" s="150" t="s">
        <v>90</v>
      </c>
      <c r="E69" s="143">
        <v>3</v>
      </c>
      <c r="F69" s="119" t="s">
        <v>257</v>
      </c>
      <c r="G69" s="119"/>
      <c r="H69" s="144"/>
      <c r="I69" s="115"/>
      <c r="J69" s="145"/>
      <c r="K69" s="145"/>
    </row>
    <row r="70" spans="1:11" ht="82.5" customHeight="1">
      <c r="A70" s="141" t="s">
        <v>396</v>
      </c>
      <c r="B70" s="121" t="s">
        <v>445</v>
      </c>
      <c r="C70" s="127"/>
      <c r="D70" s="141" t="s">
        <v>91</v>
      </c>
      <c r="E70" s="143">
        <v>5</v>
      </c>
      <c r="F70" s="119" t="s">
        <v>257</v>
      </c>
      <c r="G70" s="119"/>
      <c r="H70" s="144"/>
      <c r="I70" s="115"/>
      <c r="J70" s="145"/>
      <c r="K70" s="145"/>
    </row>
    <row r="71" spans="1:11" ht="100.5" customHeight="1">
      <c r="A71" s="141" t="s">
        <v>399</v>
      </c>
      <c r="B71" s="111" t="s">
        <v>444</v>
      </c>
      <c r="C71" s="149"/>
      <c r="D71" s="150" t="s">
        <v>92</v>
      </c>
      <c r="E71" s="143">
        <v>12</v>
      </c>
      <c r="F71" s="119" t="s">
        <v>257</v>
      </c>
      <c r="G71" s="119"/>
      <c r="H71" s="144"/>
      <c r="I71" s="115"/>
      <c r="J71" s="145"/>
      <c r="K71" s="145"/>
    </row>
    <row r="72" spans="1:11" ht="84" customHeight="1">
      <c r="A72" s="141" t="s">
        <v>402</v>
      </c>
      <c r="B72" s="111" t="s">
        <v>446</v>
      </c>
      <c r="C72" s="149"/>
      <c r="D72" s="150" t="s">
        <v>91</v>
      </c>
      <c r="E72" s="143">
        <v>1</v>
      </c>
      <c r="F72" s="119" t="s">
        <v>257</v>
      </c>
      <c r="G72" s="119"/>
      <c r="H72" s="144"/>
      <c r="I72" s="115"/>
      <c r="J72" s="145"/>
      <c r="K72" s="145"/>
    </row>
    <row r="73" spans="1:11" ht="102.75" customHeight="1">
      <c r="A73" s="141" t="s">
        <v>406</v>
      </c>
      <c r="B73" s="111" t="s">
        <v>156</v>
      </c>
      <c r="C73" s="149"/>
      <c r="D73" s="150" t="s">
        <v>452</v>
      </c>
      <c r="E73" s="143">
        <v>10</v>
      </c>
      <c r="F73" s="119" t="s">
        <v>257</v>
      </c>
      <c r="G73" s="119"/>
      <c r="H73" s="144"/>
      <c r="I73" s="115"/>
      <c r="J73" s="145"/>
      <c r="K73" s="145"/>
    </row>
    <row r="74" spans="1:11" ht="102.75" customHeight="1">
      <c r="A74" s="141" t="s">
        <v>410</v>
      </c>
      <c r="B74" s="111" t="s">
        <v>647</v>
      </c>
      <c r="C74" s="149"/>
      <c r="D74" s="150" t="s">
        <v>108</v>
      </c>
      <c r="E74" s="143">
        <v>2</v>
      </c>
      <c r="F74" s="119" t="s">
        <v>257</v>
      </c>
      <c r="G74" s="119"/>
      <c r="H74" s="144"/>
      <c r="I74" s="115"/>
      <c r="J74" s="145"/>
      <c r="K74" s="145"/>
    </row>
    <row r="75" spans="1:11" ht="93" customHeight="1">
      <c r="A75" s="141" t="s">
        <v>414</v>
      </c>
      <c r="B75" s="111" t="s">
        <v>157</v>
      </c>
      <c r="C75" s="149"/>
      <c r="D75" s="150" t="s">
        <v>86</v>
      </c>
      <c r="E75" s="143">
        <v>12</v>
      </c>
      <c r="F75" s="119" t="s">
        <v>257</v>
      </c>
      <c r="G75" s="119"/>
      <c r="H75" s="144"/>
      <c r="I75" s="115"/>
      <c r="J75" s="145"/>
      <c r="K75" s="145"/>
    </row>
    <row r="76" spans="1:11" ht="35.25" customHeight="1">
      <c r="A76" s="141" t="s">
        <v>418</v>
      </c>
      <c r="B76" s="151" t="s">
        <v>95</v>
      </c>
      <c r="C76" s="152"/>
      <c r="D76" s="153" t="s">
        <v>117</v>
      </c>
      <c r="E76" s="154">
        <v>1</v>
      </c>
      <c r="F76" s="119" t="s">
        <v>257</v>
      </c>
      <c r="G76" s="133"/>
      <c r="H76" s="155"/>
      <c r="I76" s="134"/>
      <c r="J76" s="156"/>
      <c r="K76" s="156"/>
    </row>
    <row r="77" spans="1:11" ht="36" customHeight="1">
      <c r="A77" s="141" t="s">
        <v>422</v>
      </c>
      <c r="B77" s="157" t="s">
        <v>33</v>
      </c>
      <c r="C77" s="158"/>
      <c r="D77" s="159" t="s">
        <v>30</v>
      </c>
      <c r="E77" s="160">
        <v>2</v>
      </c>
      <c r="F77" s="248" t="s">
        <v>257</v>
      </c>
      <c r="G77" s="136"/>
      <c r="H77" s="161"/>
      <c r="I77" s="137"/>
      <c r="J77" s="106"/>
      <c r="K77" s="106"/>
    </row>
    <row r="78" spans="1:11" ht="181.5" customHeight="1">
      <c r="A78" s="141" t="s">
        <v>426</v>
      </c>
      <c r="B78" s="162" t="s">
        <v>642</v>
      </c>
      <c r="C78" s="163"/>
      <c r="D78" s="164" t="s">
        <v>604</v>
      </c>
      <c r="E78" s="165">
        <v>5</v>
      </c>
      <c r="F78" s="136" t="s">
        <v>257</v>
      </c>
      <c r="G78" s="178"/>
      <c r="H78" s="166"/>
      <c r="I78" s="137"/>
      <c r="J78" s="167"/>
      <c r="K78" s="167"/>
    </row>
    <row r="79" spans="1:11" ht="79.5" customHeight="1">
      <c r="A79" s="141" t="s">
        <v>613</v>
      </c>
      <c r="B79" s="157" t="s">
        <v>631</v>
      </c>
      <c r="C79" s="158"/>
      <c r="D79" s="159" t="s">
        <v>616</v>
      </c>
      <c r="E79" s="160">
        <v>20</v>
      </c>
      <c r="F79" s="104" t="s">
        <v>644</v>
      </c>
      <c r="G79" s="104"/>
      <c r="H79" s="161"/>
      <c r="I79" s="137"/>
      <c r="J79" s="106"/>
      <c r="K79" s="167"/>
    </row>
    <row r="80" spans="1:11" ht="27" customHeight="1">
      <c r="A80" s="141" t="s">
        <v>617</v>
      </c>
      <c r="B80" s="176" t="s">
        <v>619</v>
      </c>
      <c r="C80" s="158"/>
      <c r="D80" s="159" t="s">
        <v>620</v>
      </c>
      <c r="E80" s="160">
        <v>10</v>
      </c>
      <c r="F80" s="136" t="s">
        <v>643</v>
      </c>
      <c r="G80" s="136"/>
      <c r="H80" s="161"/>
      <c r="I80" s="137"/>
      <c r="J80" s="106"/>
      <c r="K80" s="167"/>
    </row>
    <row r="81" spans="1:11" ht="25.5" customHeight="1">
      <c r="A81" s="141" t="s">
        <v>618</v>
      </c>
      <c r="B81" s="162" t="s">
        <v>621</v>
      </c>
      <c r="C81" s="163"/>
      <c r="D81" s="164" t="s">
        <v>616</v>
      </c>
      <c r="E81" s="165">
        <v>500</v>
      </c>
      <c r="F81" s="136" t="s">
        <v>432</v>
      </c>
      <c r="G81" s="178"/>
      <c r="H81" s="166"/>
      <c r="I81" s="168"/>
      <c r="J81" s="167"/>
      <c r="K81" s="167"/>
    </row>
    <row r="82" spans="1:11" ht="168" customHeight="1">
      <c r="A82" s="177" t="s">
        <v>641</v>
      </c>
      <c r="B82" s="162" t="s">
        <v>645</v>
      </c>
      <c r="C82" s="163"/>
      <c r="D82" s="164" t="s">
        <v>640</v>
      </c>
      <c r="E82" s="165">
        <v>5</v>
      </c>
      <c r="F82" s="178">
        <v>33140000</v>
      </c>
      <c r="G82" s="178"/>
      <c r="H82" s="166"/>
      <c r="I82" s="168"/>
      <c r="J82" s="167"/>
      <c r="K82" s="167"/>
    </row>
    <row r="83" spans="1:11" ht="42" customHeight="1">
      <c r="A83" s="177" t="s">
        <v>653</v>
      </c>
      <c r="B83" s="190" t="s">
        <v>651</v>
      </c>
      <c r="C83" s="158"/>
      <c r="D83" s="159" t="s">
        <v>623</v>
      </c>
      <c r="E83" s="160">
        <v>10</v>
      </c>
      <c r="F83" s="136" t="s">
        <v>432</v>
      </c>
      <c r="G83" s="178"/>
      <c r="H83" s="166"/>
      <c r="I83" s="168"/>
      <c r="J83" s="167"/>
      <c r="K83" s="167"/>
    </row>
    <row r="84" spans="1:11" ht="42" customHeight="1">
      <c r="A84" s="177" t="s">
        <v>654</v>
      </c>
      <c r="B84" s="157" t="s">
        <v>652</v>
      </c>
      <c r="C84" s="158"/>
      <c r="D84" s="159" t="s">
        <v>32</v>
      </c>
      <c r="E84" s="160">
        <v>10</v>
      </c>
      <c r="F84" s="136" t="s">
        <v>432</v>
      </c>
      <c r="G84" s="178"/>
      <c r="H84" s="166"/>
      <c r="I84" s="168"/>
      <c r="J84" s="167"/>
      <c r="K84" s="167"/>
    </row>
    <row r="85" spans="1:11" ht="21.75" customHeight="1">
      <c r="A85" s="103"/>
      <c r="B85" s="104"/>
      <c r="C85" s="105"/>
      <c r="D85" s="105"/>
      <c r="E85" s="189"/>
      <c r="F85" s="104"/>
      <c r="G85" s="104"/>
      <c r="H85" s="104"/>
      <c r="I85" s="104"/>
      <c r="J85" s="174">
        <f>SUM(J5:J84)</f>
        <v>0</v>
      </c>
      <c r="K85" s="174">
        <f>SUM(K5:K84)</f>
        <v>0</v>
      </c>
    </row>
  </sheetData>
  <sheetProtection selectLockedCells="1" selectUnlockedCells="1"/>
  <mergeCells count="11">
    <mergeCell ref="I3:I4"/>
    <mergeCell ref="J3:J4"/>
    <mergeCell ref="A2:K2"/>
    <mergeCell ref="D3:D4"/>
    <mergeCell ref="K3:K4"/>
    <mergeCell ref="H3:H4"/>
    <mergeCell ref="A3:A4"/>
    <mergeCell ref="B3:B4"/>
    <mergeCell ref="C3:C4"/>
    <mergeCell ref="E3:E4"/>
    <mergeCell ref="F3:F4"/>
  </mergeCells>
  <printOptions/>
  <pageMargins left="0.7" right="0.7" top="0.75" bottom="0.75" header="0.5118055555555555" footer="0.5118055555555555"/>
  <pageSetup fitToHeight="0"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tabSelected="1" zoomScale="110" zoomScaleNormal="110" zoomScalePageLayoutView="0" workbookViewId="0" topLeftCell="A15">
      <selection activeCell="B16" sqref="B16"/>
    </sheetView>
  </sheetViews>
  <sheetFormatPr defaultColWidth="9.140625" defaultRowHeight="12.75"/>
  <cols>
    <col min="1" max="1" width="4.421875" style="0" customWidth="1"/>
    <col min="2" max="2" width="21.28125" style="12" customWidth="1"/>
    <col min="3" max="3" width="0" style="0" hidden="1" customWidth="1"/>
    <col min="4" max="4" width="71.7109375" style="0" customWidth="1"/>
    <col min="5" max="5" width="9.140625" style="23" customWidth="1"/>
    <col min="6" max="8" width="13.28125" style="21" customWidth="1"/>
    <col min="9" max="9" width="13.28125" style="22" customWidth="1"/>
    <col min="10" max="10" width="10.57421875" style="21" bestFit="1" customWidth="1"/>
    <col min="11" max="11" width="14.57421875" style="21" customWidth="1"/>
  </cols>
  <sheetData>
    <row r="1" spans="1:11" ht="24" customHeight="1" thickBot="1">
      <c r="A1" s="279" t="s">
        <v>662</v>
      </c>
      <c r="B1" s="280"/>
      <c r="C1" s="280"/>
      <c r="D1" s="280"/>
      <c r="E1" s="280"/>
      <c r="F1" s="280"/>
      <c r="G1" s="280"/>
      <c r="H1" s="280"/>
      <c r="I1" s="280"/>
      <c r="J1" s="280"/>
      <c r="K1" s="280"/>
    </row>
    <row r="2" spans="1:11" ht="12.75" customHeight="1">
      <c r="A2" s="273" t="s">
        <v>158</v>
      </c>
      <c r="B2" s="284" t="s">
        <v>159</v>
      </c>
      <c r="C2" s="273"/>
      <c r="D2" s="275" t="s">
        <v>160</v>
      </c>
      <c r="E2" s="277" t="s">
        <v>161</v>
      </c>
      <c r="F2" s="273" t="s">
        <v>162</v>
      </c>
      <c r="G2" s="272" t="s">
        <v>658</v>
      </c>
      <c r="H2" s="283" t="s">
        <v>163</v>
      </c>
      <c r="I2" s="281" t="s">
        <v>164</v>
      </c>
      <c r="J2" s="281" t="s">
        <v>666</v>
      </c>
      <c r="K2" s="281" t="s">
        <v>668</v>
      </c>
    </row>
    <row r="3" spans="1:11" ht="66.75" customHeight="1">
      <c r="A3" s="274"/>
      <c r="B3" s="285"/>
      <c r="C3" s="274"/>
      <c r="D3" s="276"/>
      <c r="E3" s="278"/>
      <c r="F3" s="274"/>
      <c r="G3" s="273"/>
      <c r="H3" s="273"/>
      <c r="I3" s="282"/>
      <c r="J3" s="282"/>
      <c r="K3" s="282"/>
    </row>
    <row r="4" spans="1:11" ht="301.5" customHeight="1">
      <c r="A4" s="7" t="s">
        <v>166</v>
      </c>
      <c r="B4" s="30" t="s">
        <v>454</v>
      </c>
      <c r="C4" s="7"/>
      <c r="D4" s="9" t="s">
        <v>518</v>
      </c>
      <c r="E4" s="24">
        <v>1</v>
      </c>
      <c r="F4" s="25" t="s">
        <v>257</v>
      </c>
      <c r="G4" s="25"/>
      <c r="H4" s="26"/>
      <c r="I4" s="27"/>
      <c r="J4" s="28"/>
      <c r="K4" s="28"/>
    </row>
    <row r="5" spans="1:11" ht="294" customHeight="1">
      <c r="A5" s="7" t="s">
        <v>171</v>
      </c>
      <c r="B5" s="32" t="s">
        <v>455</v>
      </c>
      <c r="C5" s="7"/>
      <c r="D5" s="9" t="s">
        <v>517</v>
      </c>
      <c r="E5" s="24">
        <v>1</v>
      </c>
      <c r="F5" s="25" t="s">
        <v>257</v>
      </c>
      <c r="G5" s="25"/>
      <c r="H5" s="26"/>
      <c r="I5" s="27"/>
      <c r="J5" s="28"/>
      <c r="K5" s="28"/>
    </row>
    <row r="6" spans="1:11" ht="62.25" customHeight="1">
      <c r="A6" s="7" t="s">
        <v>174</v>
      </c>
      <c r="B6" s="33" t="s">
        <v>456</v>
      </c>
      <c r="C6" s="7"/>
      <c r="D6" s="9" t="s">
        <v>519</v>
      </c>
      <c r="E6" s="24">
        <v>1</v>
      </c>
      <c r="F6" s="25" t="s">
        <v>257</v>
      </c>
      <c r="G6" s="25"/>
      <c r="H6" s="26"/>
      <c r="I6" s="27"/>
      <c r="J6" s="28"/>
      <c r="K6" s="28"/>
    </row>
    <row r="7" spans="1:11" ht="320.25" customHeight="1">
      <c r="A7" s="7" t="s">
        <v>178</v>
      </c>
      <c r="B7" s="30" t="s">
        <v>457</v>
      </c>
      <c r="C7" s="7"/>
      <c r="D7" s="9" t="s">
        <v>523</v>
      </c>
      <c r="E7" s="24">
        <v>2</v>
      </c>
      <c r="F7" s="25" t="s">
        <v>257</v>
      </c>
      <c r="G7" s="25"/>
      <c r="H7" s="26"/>
      <c r="I7" s="27"/>
      <c r="J7" s="28"/>
      <c r="K7" s="28"/>
    </row>
    <row r="8" spans="1:11" ht="300" customHeight="1">
      <c r="A8" s="7" t="s">
        <v>182</v>
      </c>
      <c r="B8" s="30" t="s">
        <v>458</v>
      </c>
      <c r="C8" s="7"/>
      <c r="D8" s="9" t="s">
        <v>524</v>
      </c>
      <c r="E8" s="24">
        <v>2</v>
      </c>
      <c r="F8" s="25" t="s">
        <v>257</v>
      </c>
      <c r="G8" s="25"/>
      <c r="H8" s="26"/>
      <c r="I8" s="27"/>
      <c r="J8" s="28"/>
      <c r="K8" s="28"/>
    </row>
    <row r="9" spans="1:11" ht="237.75" customHeight="1">
      <c r="A9" s="7" t="s">
        <v>186</v>
      </c>
      <c r="B9" s="33" t="s">
        <v>459</v>
      </c>
      <c r="C9" s="7"/>
      <c r="D9" s="9" t="s">
        <v>525</v>
      </c>
      <c r="E9" s="24">
        <v>4</v>
      </c>
      <c r="F9" s="25" t="s">
        <v>257</v>
      </c>
      <c r="G9" s="25"/>
      <c r="H9" s="26"/>
      <c r="I9" s="27"/>
      <c r="J9" s="28"/>
      <c r="K9" s="28"/>
    </row>
    <row r="10" spans="1:11" ht="330.75" customHeight="1">
      <c r="A10" s="7" t="s">
        <v>189</v>
      </c>
      <c r="B10" s="30" t="s">
        <v>460</v>
      </c>
      <c r="C10" s="7"/>
      <c r="D10" s="9" t="s">
        <v>520</v>
      </c>
      <c r="E10" s="24">
        <v>2</v>
      </c>
      <c r="F10" s="25" t="s">
        <v>257</v>
      </c>
      <c r="G10" s="25"/>
      <c r="H10" s="26"/>
      <c r="I10" s="27"/>
      <c r="J10" s="28"/>
      <c r="K10" s="28"/>
    </row>
    <row r="11" spans="1:11" ht="240" customHeight="1">
      <c r="A11" s="7" t="s">
        <v>192</v>
      </c>
      <c r="B11" s="34" t="s">
        <v>461</v>
      </c>
      <c r="C11" s="8"/>
      <c r="D11" s="9" t="s">
        <v>521</v>
      </c>
      <c r="E11" s="24">
        <v>2</v>
      </c>
      <c r="F11" s="25" t="s">
        <v>257</v>
      </c>
      <c r="G11" s="25"/>
      <c r="H11" s="26"/>
      <c r="I11" s="27"/>
      <c r="J11" s="28"/>
      <c r="K11" s="28"/>
    </row>
    <row r="12" spans="1:11" ht="299.25" customHeight="1">
      <c r="A12" s="7" t="s">
        <v>196</v>
      </c>
      <c r="B12" s="34" t="s">
        <v>462</v>
      </c>
      <c r="C12" s="8"/>
      <c r="D12" s="9" t="s">
        <v>522</v>
      </c>
      <c r="E12" s="24">
        <v>1</v>
      </c>
      <c r="F12" s="25" t="s">
        <v>257</v>
      </c>
      <c r="G12" s="25"/>
      <c r="H12" s="26"/>
      <c r="I12" s="27"/>
      <c r="J12" s="28"/>
      <c r="K12" s="28"/>
    </row>
    <row r="13" spans="1:11" ht="409.5" customHeight="1">
      <c r="A13" s="7" t="s">
        <v>199</v>
      </c>
      <c r="B13" s="34" t="s">
        <v>463</v>
      </c>
      <c r="C13" s="8"/>
      <c r="D13" s="9" t="s">
        <v>526</v>
      </c>
      <c r="E13" s="29">
        <v>1</v>
      </c>
      <c r="F13" s="25" t="s">
        <v>257</v>
      </c>
      <c r="G13" s="25"/>
      <c r="H13" s="26"/>
      <c r="I13" s="27"/>
      <c r="J13" s="28"/>
      <c r="K13" s="28"/>
    </row>
    <row r="14" spans="1:11" ht="401.25" customHeight="1">
      <c r="A14" s="7" t="s">
        <v>202</v>
      </c>
      <c r="B14" s="34" t="s">
        <v>464</v>
      </c>
      <c r="C14" s="8"/>
      <c r="D14" s="9" t="s">
        <v>527</v>
      </c>
      <c r="E14" s="24">
        <v>1</v>
      </c>
      <c r="F14" s="25" t="s">
        <v>257</v>
      </c>
      <c r="G14" s="25"/>
      <c r="H14" s="26"/>
      <c r="I14" s="27"/>
      <c r="J14" s="28"/>
      <c r="K14" s="28"/>
    </row>
    <row r="15" spans="1:11" ht="135" customHeight="1">
      <c r="A15" s="7" t="s">
        <v>206</v>
      </c>
      <c r="B15" s="34" t="s">
        <v>465</v>
      </c>
      <c r="C15" s="8"/>
      <c r="D15" s="9" t="s">
        <v>669</v>
      </c>
      <c r="E15" s="24">
        <v>3</v>
      </c>
      <c r="F15" s="25" t="s">
        <v>257</v>
      </c>
      <c r="G15" s="25"/>
      <c r="H15" s="26"/>
      <c r="I15" s="27"/>
      <c r="J15" s="28"/>
      <c r="K15" s="28"/>
    </row>
    <row r="16" spans="1:11" ht="62.25" customHeight="1">
      <c r="A16" s="7" t="s">
        <v>209</v>
      </c>
      <c r="B16" s="34" t="s">
        <v>466</v>
      </c>
      <c r="C16" s="8"/>
      <c r="D16" s="9" t="s">
        <v>467</v>
      </c>
      <c r="E16" s="24">
        <v>3</v>
      </c>
      <c r="F16" s="25" t="s">
        <v>257</v>
      </c>
      <c r="G16" s="25"/>
      <c r="H16" s="26"/>
      <c r="I16" s="27"/>
      <c r="J16" s="28"/>
      <c r="K16" s="28"/>
    </row>
    <row r="17" spans="1:11" s="14" customFormat="1" ht="132" customHeight="1">
      <c r="A17" s="7" t="s">
        <v>212</v>
      </c>
      <c r="B17" s="34" t="s">
        <v>468</v>
      </c>
      <c r="C17" s="8"/>
      <c r="D17" s="13" t="s">
        <v>528</v>
      </c>
      <c r="E17" s="24">
        <v>2</v>
      </c>
      <c r="F17" s="30" t="s">
        <v>257</v>
      </c>
      <c r="G17" s="30"/>
      <c r="H17" s="26"/>
      <c r="I17" s="27"/>
      <c r="J17" s="28"/>
      <c r="K17" s="28"/>
    </row>
    <row r="18" spans="1:11" ht="171" customHeight="1">
      <c r="A18" s="7" t="s">
        <v>216</v>
      </c>
      <c r="B18" s="34" t="s">
        <v>469</v>
      </c>
      <c r="C18" s="8"/>
      <c r="D18" s="9" t="s">
        <v>470</v>
      </c>
      <c r="E18" s="24">
        <v>1</v>
      </c>
      <c r="F18" s="25" t="s">
        <v>257</v>
      </c>
      <c r="G18" s="25"/>
      <c r="H18" s="26"/>
      <c r="I18" s="27"/>
      <c r="J18" s="28"/>
      <c r="K18" s="28"/>
    </row>
    <row r="19" spans="1:11" ht="174.75" customHeight="1">
      <c r="A19" s="7" t="s">
        <v>220</v>
      </c>
      <c r="B19" s="34" t="s">
        <v>471</v>
      </c>
      <c r="C19" s="8"/>
      <c r="D19" s="9" t="s">
        <v>531</v>
      </c>
      <c r="E19" s="24">
        <v>3</v>
      </c>
      <c r="F19" s="25" t="s">
        <v>257</v>
      </c>
      <c r="G19" s="25"/>
      <c r="H19" s="26"/>
      <c r="I19" s="27"/>
      <c r="J19" s="28"/>
      <c r="K19" s="28"/>
    </row>
    <row r="20" spans="1:11" ht="199.5" customHeight="1">
      <c r="A20" s="7" t="s">
        <v>224</v>
      </c>
      <c r="B20" s="34" t="s">
        <v>580</v>
      </c>
      <c r="C20" s="8"/>
      <c r="D20" s="9" t="s">
        <v>513</v>
      </c>
      <c r="E20" s="24">
        <v>2</v>
      </c>
      <c r="F20" s="25" t="s">
        <v>257</v>
      </c>
      <c r="G20" s="25"/>
      <c r="H20" s="26"/>
      <c r="I20" s="27"/>
      <c r="J20" s="28"/>
      <c r="K20" s="28"/>
    </row>
    <row r="21" spans="1:11" ht="174.75" customHeight="1">
      <c r="A21" s="7" t="s">
        <v>228</v>
      </c>
      <c r="B21" s="34" t="s">
        <v>582</v>
      </c>
      <c r="C21" s="8"/>
      <c r="D21" s="9" t="s">
        <v>581</v>
      </c>
      <c r="E21" s="24">
        <v>2</v>
      </c>
      <c r="F21" s="25" t="s">
        <v>257</v>
      </c>
      <c r="G21" s="25"/>
      <c r="H21" s="26"/>
      <c r="I21" s="27"/>
      <c r="J21" s="28"/>
      <c r="K21" s="28"/>
    </row>
    <row r="22" spans="1:11" ht="243.75" customHeight="1">
      <c r="A22" s="7" t="s">
        <v>232</v>
      </c>
      <c r="B22" s="31" t="s">
        <v>514</v>
      </c>
      <c r="C22" s="8"/>
      <c r="D22" s="9" t="s">
        <v>515</v>
      </c>
      <c r="E22" s="24">
        <v>2</v>
      </c>
      <c r="F22" s="25" t="s">
        <v>257</v>
      </c>
      <c r="G22" s="25"/>
      <c r="H22" s="26"/>
      <c r="I22" s="27"/>
      <c r="J22" s="28"/>
      <c r="K22" s="28"/>
    </row>
    <row r="23" spans="1:11" ht="217.5" customHeight="1">
      <c r="A23" s="7" t="s">
        <v>235</v>
      </c>
      <c r="B23" s="33" t="s">
        <v>629</v>
      </c>
      <c r="C23" s="8"/>
      <c r="D23" s="9" t="s">
        <v>516</v>
      </c>
      <c r="E23" s="24">
        <v>2</v>
      </c>
      <c r="F23" s="25" t="s">
        <v>257</v>
      </c>
      <c r="G23" s="25"/>
      <c r="H23" s="26"/>
      <c r="I23" s="27"/>
      <c r="J23" s="28"/>
      <c r="K23" s="28"/>
    </row>
    <row r="24" spans="1:11" ht="165" customHeight="1">
      <c r="A24" s="7" t="s">
        <v>239</v>
      </c>
      <c r="B24" s="34" t="s">
        <v>583</v>
      </c>
      <c r="C24" s="8"/>
      <c r="D24" s="9" t="s">
        <v>584</v>
      </c>
      <c r="E24" s="24">
        <v>2</v>
      </c>
      <c r="F24" s="25" t="s">
        <v>257</v>
      </c>
      <c r="G24" s="25"/>
      <c r="H24" s="26"/>
      <c r="I24" s="27"/>
      <c r="J24" s="28"/>
      <c r="K24" s="28"/>
    </row>
    <row r="25" spans="1:11" ht="193.5" customHeight="1">
      <c r="A25" s="7" t="s">
        <v>243</v>
      </c>
      <c r="B25" s="34" t="s">
        <v>472</v>
      </c>
      <c r="C25" s="8"/>
      <c r="D25" s="9" t="s">
        <v>513</v>
      </c>
      <c r="E25" s="24">
        <v>2</v>
      </c>
      <c r="F25" s="25" t="s">
        <v>257</v>
      </c>
      <c r="G25" s="25"/>
      <c r="H25" s="26"/>
      <c r="I25" s="27"/>
      <c r="J25" s="28"/>
      <c r="K25" s="28"/>
    </row>
    <row r="26" spans="1:11" ht="239.25" customHeight="1">
      <c r="A26" s="7" t="s">
        <v>246</v>
      </c>
      <c r="B26" s="34" t="s">
        <v>586</v>
      </c>
      <c r="C26" s="8"/>
      <c r="D26" s="9" t="s">
        <v>585</v>
      </c>
      <c r="E26" s="24">
        <v>2</v>
      </c>
      <c r="F26" s="25" t="s">
        <v>257</v>
      </c>
      <c r="G26" s="25"/>
      <c r="H26" s="26"/>
      <c r="I26" s="27"/>
      <c r="J26" s="28"/>
      <c r="K26" s="28"/>
    </row>
    <row r="27" spans="1:11" ht="238.5" customHeight="1">
      <c r="A27" s="7" t="s">
        <v>249</v>
      </c>
      <c r="B27" s="34" t="s">
        <v>473</v>
      </c>
      <c r="C27" s="8"/>
      <c r="D27" s="9" t="s">
        <v>587</v>
      </c>
      <c r="E27" s="24">
        <v>1</v>
      </c>
      <c r="F27" s="25" t="s">
        <v>257</v>
      </c>
      <c r="G27" s="25"/>
      <c r="H27" s="26"/>
      <c r="I27" s="27"/>
      <c r="J27" s="28"/>
      <c r="K27" s="28"/>
    </row>
    <row r="28" spans="1:11" ht="229.5" customHeight="1">
      <c r="A28" s="7" t="s">
        <v>253</v>
      </c>
      <c r="B28" s="34" t="s">
        <v>474</v>
      </c>
      <c r="C28" s="8"/>
      <c r="D28" s="9" t="s">
        <v>537</v>
      </c>
      <c r="E28" s="24">
        <v>5</v>
      </c>
      <c r="F28" s="25" t="s">
        <v>257</v>
      </c>
      <c r="G28" s="25"/>
      <c r="H28" s="26"/>
      <c r="I28" s="27"/>
      <c r="J28" s="28"/>
      <c r="K28" s="28"/>
    </row>
    <row r="29" spans="1:11" ht="138" customHeight="1">
      <c r="A29" s="7" t="s">
        <v>258</v>
      </c>
      <c r="B29" s="34" t="s">
        <v>475</v>
      </c>
      <c r="C29" s="8"/>
      <c r="D29" s="9" t="s">
        <v>538</v>
      </c>
      <c r="E29" s="24">
        <v>7</v>
      </c>
      <c r="F29" s="25" t="s">
        <v>257</v>
      </c>
      <c r="G29" s="25"/>
      <c r="H29" s="26"/>
      <c r="I29" s="27"/>
      <c r="J29" s="28"/>
      <c r="K29" s="28"/>
    </row>
    <row r="30" spans="1:11" ht="157.5" customHeight="1">
      <c r="A30" s="7" t="s">
        <v>261</v>
      </c>
      <c r="B30" s="34" t="s">
        <v>476</v>
      </c>
      <c r="C30" s="8"/>
      <c r="D30" s="9" t="s">
        <v>540</v>
      </c>
      <c r="E30" s="24">
        <v>4</v>
      </c>
      <c r="F30" s="25" t="s">
        <v>257</v>
      </c>
      <c r="G30" s="25"/>
      <c r="H30" s="26"/>
      <c r="I30" s="27"/>
      <c r="J30" s="28"/>
      <c r="K30" s="28"/>
    </row>
    <row r="31" spans="1:11" ht="164.25" customHeight="1">
      <c r="A31" s="7" t="s">
        <v>265</v>
      </c>
      <c r="B31" s="34" t="s">
        <v>477</v>
      </c>
      <c r="C31" s="8"/>
      <c r="D31" s="9" t="s">
        <v>539</v>
      </c>
      <c r="E31" s="24">
        <v>5</v>
      </c>
      <c r="F31" s="25" t="s">
        <v>257</v>
      </c>
      <c r="G31" s="25"/>
      <c r="H31" s="26"/>
      <c r="I31" s="27"/>
      <c r="J31" s="28"/>
      <c r="K31" s="28"/>
    </row>
    <row r="32" spans="1:11" ht="168" customHeight="1">
      <c r="A32" s="7" t="s">
        <v>269</v>
      </c>
      <c r="B32" s="34" t="s">
        <v>493</v>
      </c>
      <c r="C32" s="8"/>
      <c r="D32" s="9" t="s">
        <v>588</v>
      </c>
      <c r="E32" s="24">
        <v>3</v>
      </c>
      <c r="F32" s="25" t="s">
        <v>257</v>
      </c>
      <c r="G32" s="25"/>
      <c r="H32" s="26"/>
      <c r="I32" s="27"/>
      <c r="J32" s="28"/>
      <c r="K32" s="28"/>
    </row>
    <row r="33" spans="1:11" ht="144.75" customHeight="1">
      <c r="A33" s="7" t="s">
        <v>273</v>
      </c>
      <c r="B33" s="34" t="s">
        <v>589</v>
      </c>
      <c r="C33" s="8"/>
      <c r="D33" s="9" t="s">
        <v>478</v>
      </c>
      <c r="E33" s="24">
        <v>6</v>
      </c>
      <c r="F33" s="25" t="s">
        <v>257</v>
      </c>
      <c r="G33" s="25"/>
      <c r="H33" s="26"/>
      <c r="I33" s="27"/>
      <c r="J33" s="28"/>
      <c r="K33" s="28"/>
    </row>
    <row r="34" spans="1:11" ht="326.25">
      <c r="A34" s="7" t="s">
        <v>277</v>
      </c>
      <c r="B34" s="34" t="s">
        <v>590</v>
      </c>
      <c r="C34" s="8"/>
      <c r="D34" s="9" t="s">
        <v>479</v>
      </c>
      <c r="E34" s="24">
        <v>27</v>
      </c>
      <c r="F34" s="25" t="s">
        <v>257</v>
      </c>
      <c r="G34" s="25"/>
      <c r="H34" s="26"/>
      <c r="I34" s="27"/>
      <c r="J34" s="28"/>
      <c r="K34" s="28"/>
    </row>
    <row r="35" spans="1:11" ht="168.75">
      <c r="A35" s="7" t="s">
        <v>280</v>
      </c>
      <c r="B35" s="34" t="s">
        <v>480</v>
      </c>
      <c r="C35" s="8"/>
      <c r="D35" s="9" t="s">
        <v>481</v>
      </c>
      <c r="E35" s="24">
        <v>25</v>
      </c>
      <c r="F35" s="25" t="s">
        <v>257</v>
      </c>
      <c r="G35" s="25"/>
      <c r="H35" s="26"/>
      <c r="I35" s="27"/>
      <c r="J35" s="28"/>
      <c r="K35" s="28"/>
    </row>
    <row r="36" spans="1:11" ht="69.75" customHeight="1">
      <c r="A36" s="7" t="s">
        <v>284</v>
      </c>
      <c r="B36" s="34" t="s">
        <v>482</v>
      </c>
      <c r="C36" s="8"/>
      <c r="D36" s="9" t="s">
        <v>592</v>
      </c>
      <c r="E36" s="24">
        <v>1</v>
      </c>
      <c r="F36" s="25" t="s">
        <v>257</v>
      </c>
      <c r="G36" s="25"/>
      <c r="H36" s="26"/>
      <c r="I36" s="27"/>
      <c r="J36" s="28"/>
      <c r="K36" s="28"/>
    </row>
    <row r="37" spans="1:11" ht="157.5">
      <c r="A37" s="7" t="s">
        <v>288</v>
      </c>
      <c r="B37" s="35" t="s">
        <v>630</v>
      </c>
      <c r="C37" s="8"/>
      <c r="D37" s="9" t="s">
        <v>591</v>
      </c>
      <c r="E37" s="24">
        <v>12</v>
      </c>
      <c r="F37" s="25" t="s">
        <v>257</v>
      </c>
      <c r="G37" s="25"/>
      <c r="H37" s="26"/>
      <c r="I37" s="27"/>
      <c r="J37" s="28"/>
      <c r="K37" s="28"/>
    </row>
    <row r="38" spans="1:11" ht="213.75">
      <c r="A38" s="7" t="s">
        <v>292</v>
      </c>
      <c r="B38" s="34" t="s">
        <v>473</v>
      </c>
      <c r="C38" s="8"/>
      <c r="D38" s="10" t="s">
        <v>484</v>
      </c>
      <c r="E38" s="24" t="s">
        <v>483</v>
      </c>
      <c r="F38" s="25" t="s">
        <v>257</v>
      </c>
      <c r="G38" s="25"/>
      <c r="H38" s="26"/>
      <c r="I38" s="27"/>
      <c r="J38" s="28"/>
      <c r="K38" s="28"/>
    </row>
    <row r="39" spans="1:11" ht="186.75" customHeight="1">
      <c r="A39" s="7" t="s">
        <v>296</v>
      </c>
      <c r="B39" s="34" t="s">
        <v>485</v>
      </c>
      <c r="C39" s="8"/>
      <c r="D39" s="9" t="s">
        <v>486</v>
      </c>
      <c r="E39" s="24" t="s">
        <v>487</v>
      </c>
      <c r="F39" s="25" t="s">
        <v>257</v>
      </c>
      <c r="G39" s="25"/>
      <c r="H39" s="26"/>
      <c r="I39" s="27"/>
      <c r="J39" s="28"/>
      <c r="K39" s="28"/>
    </row>
    <row r="40" spans="1:11" ht="157.5">
      <c r="A40" s="7" t="s">
        <v>300</v>
      </c>
      <c r="B40" s="34" t="s">
        <v>488</v>
      </c>
      <c r="C40" s="8"/>
      <c r="D40" s="9" t="s">
        <v>593</v>
      </c>
      <c r="E40" s="24" t="s">
        <v>489</v>
      </c>
      <c r="F40" s="25" t="s">
        <v>257</v>
      </c>
      <c r="G40" s="25"/>
      <c r="H40" s="26"/>
      <c r="I40" s="27"/>
      <c r="J40" s="28"/>
      <c r="K40" s="28"/>
    </row>
    <row r="41" spans="1:11" ht="162" customHeight="1">
      <c r="A41" s="7" t="s">
        <v>304</v>
      </c>
      <c r="B41" s="34" t="s">
        <v>491</v>
      </c>
      <c r="C41" s="8"/>
      <c r="D41" s="9" t="s">
        <v>490</v>
      </c>
      <c r="E41" s="24" t="s">
        <v>492</v>
      </c>
      <c r="F41" s="25" t="s">
        <v>257</v>
      </c>
      <c r="G41" s="25"/>
      <c r="H41" s="26"/>
      <c r="I41" s="27"/>
      <c r="J41" s="28"/>
      <c r="K41" s="28"/>
    </row>
    <row r="42" spans="1:11" ht="99" customHeight="1">
      <c r="A42" s="7" t="s">
        <v>308</v>
      </c>
      <c r="B42" s="34" t="s">
        <v>579</v>
      </c>
      <c r="C42" s="8"/>
      <c r="D42" s="9" t="s">
        <v>578</v>
      </c>
      <c r="E42" s="24" t="s">
        <v>494</v>
      </c>
      <c r="F42" s="25" t="s">
        <v>257</v>
      </c>
      <c r="G42" s="25"/>
      <c r="H42" s="26"/>
      <c r="I42" s="27"/>
      <c r="J42" s="28"/>
      <c r="K42" s="28"/>
    </row>
    <row r="43" spans="1:11" ht="135.75" customHeight="1">
      <c r="A43" s="7" t="s">
        <v>312</v>
      </c>
      <c r="B43" s="34" t="s">
        <v>495</v>
      </c>
      <c r="C43" s="8"/>
      <c r="D43" s="9" t="s">
        <v>496</v>
      </c>
      <c r="E43" s="24" t="s">
        <v>497</v>
      </c>
      <c r="F43" s="25" t="s">
        <v>257</v>
      </c>
      <c r="G43" s="25"/>
      <c r="H43" s="26"/>
      <c r="I43" s="27"/>
      <c r="J43" s="28"/>
      <c r="K43" s="28"/>
    </row>
    <row r="44" spans="1:11" ht="135">
      <c r="A44" s="7" t="s">
        <v>316</v>
      </c>
      <c r="B44" s="34" t="s">
        <v>498</v>
      </c>
      <c r="C44" s="8"/>
      <c r="D44" s="9" t="s">
        <v>499</v>
      </c>
      <c r="E44" s="24" t="s">
        <v>500</v>
      </c>
      <c r="F44" s="25" t="s">
        <v>257</v>
      </c>
      <c r="G44" s="25"/>
      <c r="H44" s="26"/>
      <c r="I44" s="27"/>
      <c r="J44" s="28"/>
      <c r="K44" s="28"/>
    </row>
    <row r="45" spans="1:11" ht="123.75">
      <c r="A45" s="7" t="s">
        <v>319</v>
      </c>
      <c r="B45" s="34" t="s">
        <v>501</v>
      </c>
      <c r="C45" s="8"/>
      <c r="D45" s="9" t="s">
        <v>512</v>
      </c>
      <c r="E45" s="24" t="s">
        <v>500</v>
      </c>
      <c r="F45" s="25" t="s">
        <v>257</v>
      </c>
      <c r="G45" s="25"/>
      <c r="H45" s="26"/>
      <c r="I45" s="27"/>
      <c r="J45" s="28"/>
      <c r="K45" s="28"/>
    </row>
    <row r="46" spans="1:11" ht="168.75">
      <c r="A46" s="7" t="s">
        <v>323</v>
      </c>
      <c r="B46" s="34" t="s">
        <v>502</v>
      </c>
      <c r="C46" s="8"/>
      <c r="D46" s="9" t="s">
        <v>532</v>
      </c>
      <c r="E46" s="24" t="s">
        <v>503</v>
      </c>
      <c r="F46" s="25" t="s">
        <v>257</v>
      </c>
      <c r="G46" s="25"/>
      <c r="H46" s="26"/>
      <c r="I46" s="27"/>
      <c r="J46" s="28"/>
      <c r="K46" s="28"/>
    </row>
    <row r="47" spans="1:11" ht="213.75">
      <c r="A47" s="7" t="s">
        <v>327</v>
      </c>
      <c r="B47" s="34" t="s">
        <v>502</v>
      </c>
      <c r="C47" s="8"/>
      <c r="D47" s="9" t="s">
        <v>533</v>
      </c>
      <c r="E47" s="24" t="s">
        <v>594</v>
      </c>
      <c r="F47" s="25" t="s">
        <v>257</v>
      </c>
      <c r="G47" s="25"/>
      <c r="H47" s="26"/>
      <c r="I47" s="27"/>
      <c r="J47" s="28"/>
      <c r="K47" s="28"/>
    </row>
    <row r="48" spans="1:11" ht="213.75">
      <c r="A48" s="7" t="s">
        <v>330</v>
      </c>
      <c r="B48" s="34" t="s">
        <v>502</v>
      </c>
      <c r="C48" s="8"/>
      <c r="D48" s="9" t="s">
        <v>595</v>
      </c>
      <c r="E48" s="24" t="s">
        <v>500</v>
      </c>
      <c r="F48" s="25" t="s">
        <v>257</v>
      </c>
      <c r="G48" s="25"/>
      <c r="H48" s="26"/>
      <c r="I48" s="27"/>
      <c r="J48" s="28"/>
      <c r="K48" s="28"/>
    </row>
    <row r="49" spans="1:11" ht="198.75" customHeight="1">
      <c r="A49" s="7" t="s">
        <v>333</v>
      </c>
      <c r="B49" s="34" t="s">
        <v>504</v>
      </c>
      <c r="C49" s="8"/>
      <c r="D49" s="9" t="s">
        <v>529</v>
      </c>
      <c r="E49" s="24" t="s">
        <v>503</v>
      </c>
      <c r="F49" s="25" t="s">
        <v>257</v>
      </c>
      <c r="G49" s="25"/>
      <c r="H49" s="26"/>
      <c r="I49" s="27"/>
      <c r="J49" s="28"/>
      <c r="K49" s="28"/>
    </row>
    <row r="50" spans="1:11" ht="225.75" customHeight="1">
      <c r="A50" s="7" t="s">
        <v>337</v>
      </c>
      <c r="B50" s="35" t="s">
        <v>502</v>
      </c>
      <c r="C50" s="8"/>
      <c r="D50" s="9" t="s">
        <v>534</v>
      </c>
      <c r="E50" s="24" t="s">
        <v>487</v>
      </c>
      <c r="F50" s="25" t="s">
        <v>257</v>
      </c>
      <c r="G50" s="25"/>
      <c r="H50" s="26"/>
      <c r="I50" s="27"/>
      <c r="J50" s="28"/>
      <c r="K50" s="28"/>
    </row>
    <row r="51" spans="1:11" ht="162.75" customHeight="1">
      <c r="A51" s="7" t="s">
        <v>340</v>
      </c>
      <c r="B51" s="35" t="s">
        <v>505</v>
      </c>
      <c r="C51" s="8"/>
      <c r="D51" s="9" t="s">
        <v>530</v>
      </c>
      <c r="E51" s="24" t="s">
        <v>500</v>
      </c>
      <c r="F51" s="25" t="s">
        <v>257</v>
      </c>
      <c r="G51" s="25"/>
      <c r="H51" s="26"/>
      <c r="I51" s="27"/>
      <c r="J51" s="28"/>
      <c r="K51" s="28"/>
    </row>
    <row r="52" spans="1:11" ht="204" customHeight="1">
      <c r="A52" s="7" t="s">
        <v>344</v>
      </c>
      <c r="B52" s="34" t="s">
        <v>506</v>
      </c>
      <c r="C52" s="8"/>
      <c r="D52" s="9" t="s">
        <v>535</v>
      </c>
      <c r="E52" s="24" t="s">
        <v>487</v>
      </c>
      <c r="F52" s="25" t="s">
        <v>257</v>
      </c>
      <c r="G52" s="25"/>
      <c r="H52" s="26"/>
      <c r="I52" s="27"/>
      <c r="J52" s="28"/>
      <c r="K52" s="28"/>
    </row>
    <row r="53" spans="1:11" ht="183.75" customHeight="1">
      <c r="A53" s="7" t="s">
        <v>347</v>
      </c>
      <c r="B53" s="34" t="s">
        <v>507</v>
      </c>
      <c r="C53" s="8"/>
      <c r="D53" s="9" t="s">
        <v>536</v>
      </c>
      <c r="E53" s="24" t="s">
        <v>487</v>
      </c>
      <c r="F53" s="25" t="s">
        <v>257</v>
      </c>
      <c r="G53" s="25"/>
      <c r="H53" s="26"/>
      <c r="I53" s="27"/>
      <c r="J53" s="28"/>
      <c r="K53" s="28"/>
    </row>
    <row r="54" spans="1:11" ht="183.75" customHeight="1">
      <c r="A54" s="7" t="s">
        <v>350</v>
      </c>
      <c r="B54" s="34" t="s">
        <v>597</v>
      </c>
      <c r="C54" s="8"/>
      <c r="D54" s="9" t="s">
        <v>596</v>
      </c>
      <c r="E54" s="24" t="s">
        <v>510</v>
      </c>
      <c r="F54" s="25" t="s">
        <v>257</v>
      </c>
      <c r="G54" s="25"/>
      <c r="H54" s="26"/>
      <c r="I54" s="27"/>
      <c r="J54" s="28"/>
      <c r="K54" s="28"/>
    </row>
    <row r="55" spans="1:11" ht="160.5" customHeight="1">
      <c r="A55" s="7" t="s">
        <v>354</v>
      </c>
      <c r="B55" s="34" t="s">
        <v>508</v>
      </c>
      <c r="C55" s="8"/>
      <c r="D55" s="9" t="s">
        <v>509</v>
      </c>
      <c r="E55" s="24" t="s">
        <v>510</v>
      </c>
      <c r="F55" s="25" t="s">
        <v>257</v>
      </c>
      <c r="G55" s="25"/>
      <c r="H55" s="26"/>
      <c r="I55" s="27"/>
      <c r="J55" s="28"/>
      <c r="K55" s="28"/>
    </row>
    <row r="56" spans="1:11" ht="169.5" customHeight="1">
      <c r="A56" s="7" t="s">
        <v>357</v>
      </c>
      <c r="B56" s="34" t="s">
        <v>508</v>
      </c>
      <c r="C56" s="8"/>
      <c r="D56" s="10" t="s">
        <v>655</v>
      </c>
      <c r="E56" s="24" t="s">
        <v>510</v>
      </c>
      <c r="F56" s="25" t="s">
        <v>257</v>
      </c>
      <c r="G56" s="25"/>
      <c r="H56" s="26"/>
      <c r="I56" s="27"/>
      <c r="J56" s="28"/>
      <c r="K56" s="28"/>
    </row>
    <row r="57" spans="1:11" ht="145.5" customHeight="1" thickBot="1">
      <c r="A57" s="223" t="s">
        <v>360</v>
      </c>
      <c r="B57" s="224" t="s">
        <v>508</v>
      </c>
      <c r="C57" s="225"/>
      <c r="D57" s="226" t="s">
        <v>511</v>
      </c>
      <c r="E57" s="227" t="s">
        <v>510</v>
      </c>
      <c r="F57" s="228" t="s">
        <v>257</v>
      </c>
      <c r="G57" s="228"/>
      <c r="H57" s="229"/>
      <c r="I57" s="230"/>
      <c r="J57" s="231"/>
      <c r="K57" s="231"/>
    </row>
    <row r="58" spans="1:11" s="11" customFormat="1" ht="24" customHeight="1" thickBot="1">
      <c r="A58" s="232"/>
      <c r="B58" s="233"/>
      <c r="C58" s="234"/>
      <c r="D58" s="235"/>
      <c r="E58" s="236"/>
      <c r="F58" s="237"/>
      <c r="G58" s="237"/>
      <c r="H58" s="238"/>
      <c r="I58" s="239"/>
      <c r="J58" s="240"/>
      <c r="K58" s="241">
        <f>SUM(K4:K57)</f>
        <v>0</v>
      </c>
    </row>
  </sheetData>
  <sheetProtection/>
  <mergeCells count="12">
    <mergeCell ref="I2:I3"/>
    <mergeCell ref="B2:B3"/>
    <mergeCell ref="G2:G3"/>
    <mergeCell ref="C2:C3"/>
    <mergeCell ref="D2:D3"/>
    <mergeCell ref="E2:E3"/>
    <mergeCell ref="A1:K1"/>
    <mergeCell ref="F2:F3"/>
    <mergeCell ref="J2:J3"/>
    <mergeCell ref="K2:K3"/>
    <mergeCell ref="H2:H3"/>
    <mergeCell ref="A2:A3"/>
  </mergeCells>
  <printOptions/>
  <pageMargins left="0.7" right="0.7" top="0.75" bottom="0.75" header="0.3" footer="0.3"/>
  <pageSetup fitToHeight="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K40"/>
  <sheetViews>
    <sheetView zoomScalePageLayoutView="0" workbookViewId="0" topLeftCell="A1">
      <selection activeCell="O7" sqref="O7"/>
    </sheetView>
  </sheetViews>
  <sheetFormatPr defaultColWidth="8.7109375" defaultRowHeight="12.75"/>
  <cols>
    <col min="1" max="1" width="4.140625" style="69" customWidth="1"/>
    <col min="2" max="2" width="33.28125" style="212" customWidth="1"/>
    <col min="3" max="3" width="0" style="71" hidden="1" customWidth="1"/>
    <col min="4" max="4" width="16.57421875" style="71" customWidth="1"/>
    <col min="5" max="5" width="10.140625" style="72" customWidth="1"/>
    <col min="6" max="6" width="11.28125" style="70" customWidth="1"/>
    <col min="7" max="7" width="18.00390625" style="70" customWidth="1"/>
    <col min="8" max="8" width="12.28125" style="70" customWidth="1"/>
    <col min="9" max="9" width="11.00390625" style="70" customWidth="1"/>
    <col min="10" max="10" width="14.00390625" style="70" customWidth="1"/>
    <col min="11" max="11" width="13.28125" style="70" customWidth="1"/>
    <col min="12" max="16384" width="8.7109375" style="69" customWidth="1"/>
  </cols>
  <sheetData>
    <row r="1" spans="1:11" ht="11.25">
      <c r="A1" s="289" t="s">
        <v>665</v>
      </c>
      <c r="B1" s="289"/>
      <c r="C1" s="289"/>
      <c r="D1" s="289"/>
      <c r="E1" s="289"/>
      <c r="F1" s="289"/>
      <c r="G1" s="289"/>
      <c r="H1" s="289"/>
      <c r="I1" s="289"/>
      <c r="J1" s="289"/>
      <c r="K1" s="289"/>
    </row>
    <row r="2" spans="1:11" ht="11.25">
      <c r="A2" s="289"/>
      <c r="B2" s="289"/>
      <c r="C2" s="289"/>
      <c r="D2" s="289"/>
      <c r="E2" s="289"/>
      <c r="F2" s="289"/>
      <c r="G2" s="289"/>
      <c r="H2" s="289"/>
      <c r="I2" s="289"/>
      <c r="J2" s="289"/>
      <c r="K2" s="289"/>
    </row>
    <row r="3" spans="1:11" ht="12.75" customHeight="1">
      <c r="A3" s="256" t="s">
        <v>158</v>
      </c>
      <c r="B3" s="290" t="s">
        <v>159</v>
      </c>
      <c r="C3" s="256"/>
      <c r="D3" s="265" t="s">
        <v>160</v>
      </c>
      <c r="E3" s="256" t="s">
        <v>161</v>
      </c>
      <c r="F3" s="256" t="s">
        <v>162</v>
      </c>
      <c r="G3" s="286" t="s">
        <v>658</v>
      </c>
      <c r="H3" s="258" t="s">
        <v>163</v>
      </c>
      <c r="I3" s="258" t="s">
        <v>164</v>
      </c>
      <c r="J3" s="258" t="s">
        <v>666</v>
      </c>
      <c r="K3" s="258" t="s">
        <v>165</v>
      </c>
    </row>
    <row r="4" spans="1:11" ht="21.75" customHeight="1">
      <c r="A4" s="256"/>
      <c r="B4" s="291"/>
      <c r="C4" s="256"/>
      <c r="D4" s="292"/>
      <c r="E4" s="286"/>
      <c r="F4" s="286"/>
      <c r="G4" s="288"/>
      <c r="H4" s="287"/>
      <c r="I4" s="287"/>
      <c r="J4" s="287"/>
      <c r="K4" s="287"/>
    </row>
    <row r="5" spans="1:11" ht="27" customHeight="1">
      <c r="A5" s="191" t="s">
        <v>166</v>
      </c>
      <c r="B5" s="192" t="s">
        <v>59</v>
      </c>
      <c r="C5" s="193"/>
      <c r="D5" s="194" t="s">
        <v>117</v>
      </c>
      <c r="E5" s="195">
        <v>10</v>
      </c>
      <c r="F5" s="196" t="s">
        <v>58</v>
      </c>
      <c r="G5" s="196"/>
      <c r="H5" s="197"/>
      <c r="I5" s="198"/>
      <c r="J5" s="199"/>
      <c r="K5" s="198"/>
    </row>
    <row r="6" spans="1:11" ht="75.75" customHeight="1">
      <c r="A6" s="191" t="s">
        <v>171</v>
      </c>
      <c r="B6" s="200" t="s">
        <v>451</v>
      </c>
      <c r="C6" s="201"/>
      <c r="D6" s="196" t="s">
        <v>118</v>
      </c>
      <c r="E6" s="194">
        <v>1</v>
      </c>
      <c r="F6" s="196" t="s">
        <v>58</v>
      </c>
      <c r="G6" s="196"/>
      <c r="H6" s="197"/>
      <c r="I6" s="202"/>
      <c r="J6" s="199"/>
      <c r="K6" s="203"/>
    </row>
    <row r="7" spans="1:11" ht="33.75">
      <c r="A7" s="191" t="s">
        <v>174</v>
      </c>
      <c r="B7" s="200" t="s">
        <v>9</v>
      </c>
      <c r="C7" s="201"/>
      <c r="D7" s="196" t="s">
        <v>60</v>
      </c>
      <c r="E7" s="194">
        <v>46</v>
      </c>
      <c r="F7" s="196" t="s">
        <v>58</v>
      </c>
      <c r="G7" s="196"/>
      <c r="H7" s="197"/>
      <c r="I7" s="202"/>
      <c r="J7" s="199"/>
      <c r="K7" s="203"/>
    </row>
    <row r="8" spans="1:11" ht="22.5">
      <c r="A8" s="191" t="s">
        <v>178</v>
      </c>
      <c r="B8" s="204" t="s">
        <v>8</v>
      </c>
      <c r="C8" s="205"/>
      <c r="D8" s="196" t="s">
        <v>65</v>
      </c>
      <c r="E8" s="194">
        <v>20</v>
      </c>
      <c r="F8" s="196" t="s">
        <v>58</v>
      </c>
      <c r="G8" s="196"/>
      <c r="H8" s="197"/>
      <c r="I8" s="202"/>
      <c r="J8" s="199"/>
      <c r="K8" s="203"/>
    </row>
    <row r="9" spans="1:11" ht="22.5">
      <c r="A9" s="191" t="s">
        <v>182</v>
      </c>
      <c r="B9" s="206" t="s">
        <v>61</v>
      </c>
      <c r="C9" s="205"/>
      <c r="D9" s="196" t="s">
        <v>62</v>
      </c>
      <c r="E9" s="194">
        <v>40</v>
      </c>
      <c r="F9" s="196" t="s">
        <v>58</v>
      </c>
      <c r="G9" s="196"/>
      <c r="H9" s="197"/>
      <c r="I9" s="202"/>
      <c r="J9" s="199"/>
      <c r="K9" s="203"/>
    </row>
    <row r="10" spans="1:11" ht="22.5">
      <c r="A10" s="191" t="s">
        <v>186</v>
      </c>
      <c r="B10" s="206" t="s">
        <v>545</v>
      </c>
      <c r="C10" s="205"/>
      <c r="D10" s="196" t="s">
        <v>62</v>
      </c>
      <c r="E10" s="194">
        <v>10</v>
      </c>
      <c r="F10" s="196" t="s">
        <v>58</v>
      </c>
      <c r="G10" s="196"/>
      <c r="H10" s="197"/>
      <c r="I10" s="202"/>
      <c r="J10" s="199"/>
      <c r="K10" s="203"/>
    </row>
    <row r="11" spans="1:11" ht="22.5">
      <c r="A11" s="191" t="s">
        <v>189</v>
      </c>
      <c r="B11" s="206" t="s">
        <v>546</v>
      </c>
      <c r="C11" s="205"/>
      <c r="D11" s="196" t="s">
        <v>62</v>
      </c>
      <c r="E11" s="194">
        <v>10</v>
      </c>
      <c r="F11" s="196" t="s">
        <v>58</v>
      </c>
      <c r="G11" s="196"/>
      <c r="H11" s="197"/>
      <c r="I11" s="202"/>
      <c r="J11" s="199"/>
      <c r="K11" s="203"/>
    </row>
    <row r="12" spans="1:11" ht="33.75">
      <c r="A12" s="191" t="s">
        <v>192</v>
      </c>
      <c r="B12" s="206" t="s">
        <v>63</v>
      </c>
      <c r="C12" s="205"/>
      <c r="D12" s="196" t="s">
        <v>64</v>
      </c>
      <c r="E12" s="194">
        <v>20</v>
      </c>
      <c r="F12" s="196" t="s">
        <v>58</v>
      </c>
      <c r="G12" s="196"/>
      <c r="H12" s="197"/>
      <c r="I12" s="202"/>
      <c r="J12" s="199"/>
      <c r="K12" s="203"/>
    </row>
    <row r="13" spans="1:11" ht="11.25">
      <c r="A13" s="191" t="s">
        <v>196</v>
      </c>
      <c r="B13" s="206" t="s">
        <v>10</v>
      </c>
      <c r="C13" s="205"/>
      <c r="D13" s="196" t="s">
        <v>3</v>
      </c>
      <c r="E13" s="194">
        <v>20</v>
      </c>
      <c r="F13" s="196" t="s">
        <v>58</v>
      </c>
      <c r="G13" s="196"/>
      <c r="H13" s="197"/>
      <c r="I13" s="202"/>
      <c r="J13" s="199"/>
      <c r="K13" s="203"/>
    </row>
    <row r="14" spans="1:11" ht="11.25">
      <c r="A14" s="191" t="s">
        <v>199</v>
      </c>
      <c r="B14" s="206" t="s">
        <v>11</v>
      </c>
      <c r="C14" s="205"/>
      <c r="D14" s="196" t="s">
        <v>3</v>
      </c>
      <c r="E14" s="194">
        <v>20</v>
      </c>
      <c r="F14" s="196" t="s">
        <v>58</v>
      </c>
      <c r="G14" s="196"/>
      <c r="H14" s="197"/>
      <c r="I14" s="202"/>
      <c r="J14" s="199"/>
      <c r="K14" s="203"/>
    </row>
    <row r="15" spans="1:11" ht="22.5">
      <c r="A15" s="191" t="s">
        <v>202</v>
      </c>
      <c r="B15" s="206" t="s">
        <v>7</v>
      </c>
      <c r="C15" s="205"/>
      <c r="D15" s="196" t="s">
        <v>117</v>
      </c>
      <c r="E15" s="194">
        <v>20</v>
      </c>
      <c r="F15" s="196" t="s">
        <v>58</v>
      </c>
      <c r="G15" s="196"/>
      <c r="H15" s="197"/>
      <c r="I15" s="202"/>
      <c r="J15" s="199"/>
      <c r="K15" s="203"/>
    </row>
    <row r="16" spans="1:11" ht="22.5">
      <c r="A16" s="191" t="s">
        <v>206</v>
      </c>
      <c r="B16" s="74" t="s">
        <v>6</v>
      </c>
      <c r="C16" s="205"/>
      <c r="D16" s="196" t="s">
        <v>117</v>
      </c>
      <c r="E16" s="207">
        <v>20</v>
      </c>
      <c r="F16" s="196" t="s">
        <v>58</v>
      </c>
      <c r="G16" s="196"/>
      <c r="H16" s="197"/>
      <c r="I16" s="202"/>
      <c r="J16" s="199"/>
      <c r="K16" s="203"/>
    </row>
    <row r="17" spans="1:11" ht="22.5">
      <c r="A17" s="191" t="s">
        <v>209</v>
      </c>
      <c r="B17" s="123" t="s">
        <v>5</v>
      </c>
      <c r="C17" s="149"/>
      <c r="D17" s="208" t="s">
        <v>117</v>
      </c>
      <c r="E17" s="207">
        <v>20</v>
      </c>
      <c r="F17" s="196" t="s">
        <v>58</v>
      </c>
      <c r="G17" s="196"/>
      <c r="H17" s="197"/>
      <c r="I17" s="202"/>
      <c r="J17" s="199"/>
      <c r="K17" s="209"/>
    </row>
    <row r="18" spans="1:11" ht="33.75">
      <c r="A18" s="191" t="s">
        <v>212</v>
      </c>
      <c r="B18" s="123" t="s">
        <v>66</v>
      </c>
      <c r="C18" s="149"/>
      <c r="D18" s="207" t="s">
        <v>67</v>
      </c>
      <c r="E18" s="207">
        <v>22</v>
      </c>
      <c r="F18" s="196" t="s">
        <v>58</v>
      </c>
      <c r="G18" s="196"/>
      <c r="H18" s="197"/>
      <c r="I18" s="202"/>
      <c r="J18" s="199"/>
      <c r="K18" s="209"/>
    </row>
    <row r="19" spans="1:11" ht="11.25">
      <c r="A19" s="191" t="s">
        <v>216</v>
      </c>
      <c r="B19" s="123" t="s">
        <v>4</v>
      </c>
      <c r="C19" s="149"/>
      <c r="D19" s="207" t="s">
        <v>68</v>
      </c>
      <c r="E19" s="207">
        <v>3</v>
      </c>
      <c r="F19" s="196" t="s">
        <v>58</v>
      </c>
      <c r="G19" s="196"/>
      <c r="H19" s="197"/>
      <c r="I19" s="202"/>
      <c r="J19" s="199"/>
      <c r="K19" s="209"/>
    </row>
    <row r="20" spans="1:11" ht="45">
      <c r="A20" s="191" t="s">
        <v>220</v>
      </c>
      <c r="B20" s="123" t="s">
        <v>69</v>
      </c>
      <c r="C20" s="149"/>
      <c r="D20" s="208" t="s">
        <v>117</v>
      </c>
      <c r="E20" s="207">
        <v>5</v>
      </c>
      <c r="F20" s="196" t="s">
        <v>58</v>
      </c>
      <c r="G20" s="196"/>
      <c r="H20" s="197"/>
      <c r="I20" s="202"/>
      <c r="J20" s="199"/>
      <c r="K20" s="209"/>
    </row>
    <row r="21" spans="1:11" ht="45">
      <c r="A21" s="191" t="s">
        <v>224</v>
      </c>
      <c r="B21" s="123" t="s">
        <v>69</v>
      </c>
      <c r="C21" s="149"/>
      <c r="D21" s="208" t="s">
        <v>117</v>
      </c>
      <c r="E21" s="207">
        <v>5</v>
      </c>
      <c r="F21" s="196" t="s">
        <v>58</v>
      </c>
      <c r="G21" s="196"/>
      <c r="H21" s="197"/>
      <c r="I21" s="202"/>
      <c r="J21" s="199"/>
      <c r="K21" s="209"/>
    </row>
    <row r="22" spans="1:11" ht="22.5">
      <c r="A22" s="191" t="s">
        <v>228</v>
      </c>
      <c r="B22" s="123" t="s">
        <v>70</v>
      </c>
      <c r="C22" s="149"/>
      <c r="D22" s="208" t="s">
        <v>117</v>
      </c>
      <c r="E22" s="207">
        <v>6</v>
      </c>
      <c r="F22" s="196" t="s">
        <v>58</v>
      </c>
      <c r="G22" s="196"/>
      <c r="H22" s="197"/>
      <c r="I22" s="202"/>
      <c r="J22" s="199"/>
      <c r="K22" s="209"/>
    </row>
    <row r="23" spans="1:11" ht="56.25">
      <c r="A23" s="191" t="s">
        <v>232</v>
      </c>
      <c r="B23" s="123" t="s">
        <v>71</v>
      </c>
      <c r="C23" s="149"/>
      <c r="D23" s="208" t="s">
        <v>117</v>
      </c>
      <c r="E23" s="207">
        <v>6</v>
      </c>
      <c r="F23" s="196" t="s">
        <v>58</v>
      </c>
      <c r="G23" s="196"/>
      <c r="H23" s="197"/>
      <c r="I23" s="202"/>
      <c r="J23" s="199"/>
      <c r="K23" s="209"/>
    </row>
    <row r="24" spans="1:11" ht="33.75">
      <c r="A24" s="191" t="s">
        <v>235</v>
      </c>
      <c r="B24" s="123" t="s">
        <v>72</v>
      </c>
      <c r="C24" s="149"/>
      <c r="D24" s="208" t="s">
        <v>433</v>
      </c>
      <c r="E24" s="207">
        <v>6</v>
      </c>
      <c r="F24" s="196" t="s">
        <v>58</v>
      </c>
      <c r="G24" s="196"/>
      <c r="H24" s="197"/>
      <c r="I24" s="202"/>
      <c r="J24" s="199"/>
      <c r="K24" s="209"/>
    </row>
    <row r="25" spans="1:11" ht="22.5">
      <c r="A25" s="191" t="s">
        <v>239</v>
      </c>
      <c r="B25" s="123" t="s">
        <v>73</v>
      </c>
      <c r="C25" s="149"/>
      <c r="D25" s="208" t="s">
        <v>117</v>
      </c>
      <c r="E25" s="207">
        <v>13</v>
      </c>
      <c r="F25" s="196" t="s">
        <v>58</v>
      </c>
      <c r="G25" s="196"/>
      <c r="H25" s="197"/>
      <c r="I25" s="202"/>
      <c r="J25" s="199"/>
      <c r="K25" s="209"/>
    </row>
    <row r="26" spans="1:11" ht="22.5">
      <c r="A26" s="191" t="s">
        <v>243</v>
      </c>
      <c r="B26" s="123" t="s">
        <v>74</v>
      </c>
      <c r="C26" s="149"/>
      <c r="D26" s="208" t="s">
        <v>433</v>
      </c>
      <c r="E26" s="207">
        <v>10</v>
      </c>
      <c r="F26" s="196" t="s">
        <v>58</v>
      </c>
      <c r="G26" s="196"/>
      <c r="H26" s="197"/>
      <c r="I26" s="202"/>
      <c r="J26" s="199"/>
      <c r="K26" s="209"/>
    </row>
    <row r="27" spans="1:11" ht="22.5">
      <c r="A27" s="191" t="s">
        <v>246</v>
      </c>
      <c r="B27" s="123" t="s">
        <v>75</v>
      </c>
      <c r="C27" s="149"/>
      <c r="D27" s="208" t="s">
        <v>433</v>
      </c>
      <c r="E27" s="207">
        <v>5</v>
      </c>
      <c r="F27" s="196" t="s">
        <v>58</v>
      </c>
      <c r="G27" s="196"/>
      <c r="H27" s="197"/>
      <c r="I27" s="202"/>
      <c r="J27" s="199"/>
      <c r="K27" s="209"/>
    </row>
    <row r="28" spans="1:11" ht="22.5">
      <c r="A28" s="191" t="s">
        <v>249</v>
      </c>
      <c r="B28" s="123" t="s">
        <v>605</v>
      </c>
      <c r="C28" s="149"/>
      <c r="D28" s="208" t="s">
        <v>433</v>
      </c>
      <c r="E28" s="207">
        <v>12</v>
      </c>
      <c r="F28" s="196" t="s">
        <v>58</v>
      </c>
      <c r="G28" s="196"/>
      <c r="H28" s="197"/>
      <c r="I28" s="202"/>
      <c r="J28" s="199"/>
      <c r="K28" s="209"/>
    </row>
    <row r="29" spans="1:11" ht="22.5">
      <c r="A29" s="191" t="s">
        <v>253</v>
      </c>
      <c r="B29" s="123" t="s">
        <v>606</v>
      </c>
      <c r="C29" s="149"/>
      <c r="D29" s="208" t="s">
        <v>433</v>
      </c>
      <c r="E29" s="207">
        <v>5</v>
      </c>
      <c r="F29" s="196" t="s">
        <v>58</v>
      </c>
      <c r="G29" s="196"/>
      <c r="H29" s="197"/>
      <c r="I29" s="202"/>
      <c r="J29" s="199"/>
      <c r="K29" s="209"/>
    </row>
    <row r="30" spans="1:11" ht="22.5">
      <c r="A30" s="191" t="s">
        <v>258</v>
      </c>
      <c r="B30" s="123" t="s">
        <v>607</v>
      </c>
      <c r="C30" s="149"/>
      <c r="D30" s="208" t="s">
        <v>433</v>
      </c>
      <c r="E30" s="207">
        <v>5</v>
      </c>
      <c r="F30" s="196" t="s">
        <v>58</v>
      </c>
      <c r="G30" s="196"/>
      <c r="H30" s="197"/>
      <c r="I30" s="202"/>
      <c r="J30" s="199"/>
      <c r="K30" s="209"/>
    </row>
    <row r="31" spans="1:11" ht="22.5">
      <c r="A31" s="191" t="s">
        <v>261</v>
      </c>
      <c r="B31" s="123" t="s">
        <v>608</v>
      </c>
      <c r="C31" s="149"/>
      <c r="D31" s="208" t="s">
        <v>433</v>
      </c>
      <c r="E31" s="207">
        <v>5</v>
      </c>
      <c r="F31" s="196" t="s">
        <v>58</v>
      </c>
      <c r="G31" s="196"/>
      <c r="H31" s="197"/>
      <c r="I31" s="202"/>
      <c r="J31" s="199"/>
      <c r="K31" s="209"/>
    </row>
    <row r="32" spans="1:11" ht="11.25">
      <c r="A32" s="191" t="s">
        <v>265</v>
      </c>
      <c r="B32" s="123" t="s">
        <v>76</v>
      </c>
      <c r="C32" s="149"/>
      <c r="D32" s="208" t="s">
        <v>433</v>
      </c>
      <c r="E32" s="207">
        <v>5</v>
      </c>
      <c r="F32" s="196" t="s">
        <v>58</v>
      </c>
      <c r="G32" s="196"/>
      <c r="H32" s="197"/>
      <c r="I32" s="202"/>
      <c r="J32" s="199"/>
      <c r="K32" s="209"/>
    </row>
    <row r="33" spans="1:11" ht="11.25">
      <c r="A33" s="191" t="s">
        <v>269</v>
      </c>
      <c r="B33" s="123" t="s">
        <v>77</v>
      </c>
      <c r="C33" s="149"/>
      <c r="D33" s="208" t="s">
        <v>433</v>
      </c>
      <c r="E33" s="207">
        <v>5</v>
      </c>
      <c r="F33" s="196" t="s">
        <v>58</v>
      </c>
      <c r="G33" s="196"/>
      <c r="H33" s="197"/>
      <c r="I33" s="202"/>
      <c r="J33" s="199"/>
      <c r="K33" s="209"/>
    </row>
    <row r="34" spans="1:11" ht="11.25">
      <c r="A34" s="191" t="s">
        <v>273</v>
      </c>
      <c r="B34" s="123" t="s">
        <v>78</v>
      </c>
      <c r="C34" s="149"/>
      <c r="D34" s="208" t="s">
        <v>433</v>
      </c>
      <c r="E34" s="207">
        <v>10</v>
      </c>
      <c r="F34" s="196" t="s">
        <v>58</v>
      </c>
      <c r="G34" s="196"/>
      <c r="H34" s="197"/>
      <c r="I34" s="202"/>
      <c r="J34" s="199"/>
      <c r="K34" s="209"/>
    </row>
    <row r="35" spans="1:11" ht="11.25">
      <c r="A35" s="191" t="s">
        <v>277</v>
      </c>
      <c r="B35" s="123" t="s">
        <v>79</v>
      </c>
      <c r="C35" s="149"/>
      <c r="D35" s="208" t="s">
        <v>433</v>
      </c>
      <c r="E35" s="207">
        <v>12</v>
      </c>
      <c r="F35" s="196" t="s">
        <v>257</v>
      </c>
      <c r="G35" s="196"/>
      <c r="H35" s="197"/>
      <c r="I35" s="202"/>
      <c r="J35" s="199"/>
      <c r="K35" s="209"/>
    </row>
    <row r="36" spans="1:11" ht="180">
      <c r="A36" s="191" t="s">
        <v>280</v>
      </c>
      <c r="B36" s="123" t="s">
        <v>80</v>
      </c>
      <c r="C36" s="149"/>
      <c r="D36" s="208" t="s">
        <v>433</v>
      </c>
      <c r="E36" s="207">
        <v>12</v>
      </c>
      <c r="F36" s="196" t="s">
        <v>58</v>
      </c>
      <c r="G36" s="196"/>
      <c r="H36" s="197"/>
      <c r="I36" s="202"/>
      <c r="J36" s="199"/>
      <c r="K36" s="209"/>
    </row>
    <row r="37" spans="1:11" ht="22.5">
      <c r="A37" s="191" t="s">
        <v>284</v>
      </c>
      <c r="B37" s="123" t="s">
        <v>81</v>
      </c>
      <c r="C37" s="149"/>
      <c r="D37" s="208" t="s">
        <v>125</v>
      </c>
      <c r="E37" s="207">
        <v>3</v>
      </c>
      <c r="F37" s="196" t="s">
        <v>58</v>
      </c>
      <c r="G37" s="196"/>
      <c r="H37" s="197"/>
      <c r="I37" s="202"/>
      <c r="J37" s="199"/>
      <c r="K37" s="209"/>
    </row>
    <row r="38" spans="1:11" ht="22.5">
      <c r="A38" s="191" t="s">
        <v>288</v>
      </c>
      <c r="B38" s="123" t="s">
        <v>82</v>
      </c>
      <c r="C38" s="149"/>
      <c r="D38" s="208" t="s">
        <v>2</v>
      </c>
      <c r="E38" s="207">
        <v>3</v>
      </c>
      <c r="F38" s="104" t="s">
        <v>657</v>
      </c>
      <c r="H38" s="197"/>
      <c r="I38" s="202"/>
      <c r="J38" s="199"/>
      <c r="K38" s="209"/>
    </row>
    <row r="39" spans="1:11" ht="112.5">
      <c r="A39" s="191" t="s">
        <v>292</v>
      </c>
      <c r="B39" s="210" t="s">
        <v>83</v>
      </c>
      <c r="C39" s="152"/>
      <c r="D39" s="208" t="s">
        <v>118</v>
      </c>
      <c r="E39" s="207">
        <v>51</v>
      </c>
      <c r="F39" s="196" t="s">
        <v>58</v>
      </c>
      <c r="G39" s="196"/>
      <c r="H39" s="197"/>
      <c r="I39" s="202"/>
      <c r="J39" s="199"/>
      <c r="K39" s="209"/>
    </row>
    <row r="40" spans="1:11" ht="11.25">
      <c r="A40" s="103"/>
      <c r="B40" s="93"/>
      <c r="C40" s="105"/>
      <c r="D40" s="208"/>
      <c r="E40" s="95"/>
      <c r="F40" s="196"/>
      <c r="G40" s="196"/>
      <c r="H40" s="196"/>
      <c r="I40" s="196"/>
      <c r="J40" s="211">
        <f>SUM(J5:J39)</f>
        <v>0</v>
      </c>
      <c r="K40" s="196">
        <f>SUM(K5:K39)</f>
        <v>0</v>
      </c>
    </row>
  </sheetData>
  <sheetProtection selectLockedCells="1" selectUnlockedCells="1"/>
  <mergeCells count="12">
    <mergeCell ref="A1:K2"/>
    <mergeCell ref="A3:A4"/>
    <mergeCell ref="B3:B4"/>
    <mergeCell ref="C3:C4"/>
    <mergeCell ref="D3:D4"/>
    <mergeCell ref="E3:E4"/>
    <mergeCell ref="F3:F4"/>
    <mergeCell ref="H3:H4"/>
    <mergeCell ref="G3:G4"/>
    <mergeCell ref="I3:I4"/>
    <mergeCell ref="J3:J4"/>
    <mergeCell ref="K3:K4"/>
  </mergeCells>
  <printOptions/>
  <pageMargins left="0.7086614173228347" right="0.7086614173228347" top="0.7480314960629921" bottom="0.7480314960629921"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2:K66"/>
  <sheetViews>
    <sheetView zoomScalePageLayoutView="0" workbookViewId="0" topLeftCell="A1">
      <selection activeCell="N11" sqref="N11"/>
    </sheetView>
  </sheetViews>
  <sheetFormatPr defaultColWidth="8.7109375" defaultRowHeight="12.75"/>
  <cols>
    <col min="1" max="1" width="4.140625" style="1" customWidth="1"/>
    <col min="2" max="2" width="33.28125" style="2" customWidth="1"/>
    <col min="3" max="3" width="0" style="3" hidden="1" customWidth="1"/>
    <col min="4" max="4" width="13.57421875" style="3" customWidth="1"/>
    <col min="5" max="5" width="10.140625" style="4" customWidth="1"/>
    <col min="6" max="6" width="12.7109375" style="2" customWidth="1"/>
    <col min="7" max="7" width="20.421875" style="2" customWidth="1"/>
    <col min="8" max="8" width="12.28125" style="2" customWidth="1"/>
    <col min="9" max="9" width="11.00390625" style="2" customWidth="1"/>
    <col min="10" max="10" width="14.00390625" style="2" customWidth="1"/>
    <col min="11" max="11" width="13.28125" style="2" customWidth="1"/>
    <col min="12" max="16384" width="8.7109375" style="1" customWidth="1"/>
  </cols>
  <sheetData>
    <row r="2" spans="1:11" ht="13.5" thickBot="1">
      <c r="A2" s="69"/>
      <c r="B2" s="70"/>
      <c r="C2" s="71"/>
      <c r="D2" s="71"/>
      <c r="E2" s="72"/>
      <c r="F2" s="70"/>
      <c r="G2" s="70"/>
      <c r="H2" s="70"/>
      <c r="I2" s="70"/>
      <c r="J2" s="70"/>
      <c r="K2" s="70"/>
    </row>
    <row r="3" spans="1:11" ht="12.75">
      <c r="A3" s="293" t="s">
        <v>663</v>
      </c>
      <c r="B3" s="294"/>
      <c r="C3" s="294"/>
      <c r="D3" s="294"/>
      <c r="E3" s="294"/>
      <c r="F3" s="294"/>
      <c r="G3" s="294"/>
      <c r="H3" s="294"/>
      <c r="I3" s="294"/>
      <c r="J3" s="294"/>
      <c r="K3" s="294"/>
    </row>
    <row r="4" spans="1:11" ht="13.5" thickBot="1">
      <c r="A4" s="295"/>
      <c r="B4" s="296"/>
      <c r="C4" s="296"/>
      <c r="D4" s="296"/>
      <c r="E4" s="296"/>
      <c r="F4" s="296"/>
      <c r="G4" s="296"/>
      <c r="H4" s="296"/>
      <c r="I4" s="296"/>
      <c r="J4" s="296"/>
      <c r="K4" s="296"/>
    </row>
    <row r="5" spans="1:11" ht="12.75" customHeight="1">
      <c r="A5" s="297" t="s">
        <v>158</v>
      </c>
      <c r="B5" s="297" t="s">
        <v>159</v>
      </c>
      <c r="C5" s="297"/>
      <c r="D5" s="298" t="s">
        <v>160</v>
      </c>
      <c r="E5" s="297" t="s">
        <v>161</v>
      </c>
      <c r="F5" s="297" t="s">
        <v>162</v>
      </c>
      <c r="G5" s="259" t="s">
        <v>658</v>
      </c>
      <c r="H5" s="257" t="s">
        <v>163</v>
      </c>
      <c r="I5" s="257" t="s">
        <v>164</v>
      </c>
      <c r="J5" s="257" t="s">
        <v>666</v>
      </c>
      <c r="K5" s="257" t="s">
        <v>165</v>
      </c>
    </row>
    <row r="6" spans="1:11" ht="27.75" customHeight="1">
      <c r="A6" s="290"/>
      <c r="B6" s="290"/>
      <c r="C6" s="290"/>
      <c r="D6" s="299"/>
      <c r="E6" s="290"/>
      <c r="F6" s="290"/>
      <c r="G6" s="255"/>
      <c r="H6" s="258"/>
      <c r="I6" s="258"/>
      <c r="J6" s="258"/>
      <c r="K6" s="258"/>
    </row>
    <row r="7" spans="1:11" ht="22.5">
      <c r="A7" s="73" t="s">
        <v>166</v>
      </c>
      <c r="B7" s="74" t="s">
        <v>27</v>
      </c>
      <c r="C7" s="75"/>
      <c r="D7" s="76" t="s">
        <v>28</v>
      </c>
      <c r="E7" s="77">
        <v>31</v>
      </c>
      <c r="F7" s="78" t="s">
        <v>257</v>
      </c>
      <c r="G7" s="244"/>
      <c r="H7" s="79"/>
      <c r="I7" s="80"/>
      <c r="J7" s="81"/>
      <c r="K7" s="82"/>
    </row>
    <row r="8" spans="1:11" ht="33.75">
      <c r="A8" s="73" t="s">
        <v>171</v>
      </c>
      <c r="B8" s="74" t="s">
        <v>29</v>
      </c>
      <c r="C8" s="75"/>
      <c r="D8" s="76" t="s">
        <v>30</v>
      </c>
      <c r="E8" s="77">
        <v>3</v>
      </c>
      <c r="F8" s="73" t="s">
        <v>257</v>
      </c>
      <c r="G8" s="73"/>
      <c r="H8" s="79"/>
      <c r="I8" s="80"/>
      <c r="J8" s="81"/>
      <c r="K8" s="82"/>
    </row>
    <row r="9" spans="1:11" ht="56.25">
      <c r="A9" s="73" t="s">
        <v>174</v>
      </c>
      <c r="B9" s="74" t="s">
        <v>31</v>
      </c>
      <c r="C9" s="75"/>
      <c r="D9" s="76" t="s">
        <v>28</v>
      </c>
      <c r="E9" s="77">
        <v>4</v>
      </c>
      <c r="F9" s="73" t="s">
        <v>257</v>
      </c>
      <c r="G9" s="73"/>
      <c r="H9" s="79"/>
      <c r="I9" s="80"/>
      <c r="J9" s="81"/>
      <c r="K9" s="82"/>
    </row>
    <row r="10" spans="1:11" ht="12.75">
      <c r="A10" s="73" t="s">
        <v>178</v>
      </c>
      <c r="B10" s="74" t="s">
        <v>603</v>
      </c>
      <c r="C10" s="75"/>
      <c r="D10" s="76" t="s">
        <v>32</v>
      </c>
      <c r="E10" s="77">
        <v>1</v>
      </c>
      <c r="F10" s="73" t="s">
        <v>257</v>
      </c>
      <c r="G10" s="73"/>
      <c r="H10" s="79"/>
      <c r="I10" s="80"/>
      <c r="J10" s="81"/>
      <c r="K10" s="82"/>
    </row>
    <row r="11" spans="1:11" ht="44.25" customHeight="1">
      <c r="A11" s="73" t="s">
        <v>182</v>
      </c>
      <c r="B11" s="83" t="s">
        <v>34</v>
      </c>
      <c r="C11" s="84"/>
      <c r="D11" s="85" t="s">
        <v>30</v>
      </c>
      <c r="E11" s="86">
        <v>2</v>
      </c>
      <c r="F11" s="73" t="s">
        <v>257</v>
      </c>
      <c r="G11" s="73"/>
      <c r="H11" s="79"/>
      <c r="I11" s="87"/>
      <c r="J11" s="81"/>
      <c r="K11" s="82"/>
    </row>
    <row r="12" spans="1:11" ht="33.75">
      <c r="A12" s="73" t="s">
        <v>186</v>
      </c>
      <c r="B12" s="88" t="s">
        <v>36</v>
      </c>
      <c r="C12" s="89"/>
      <c r="D12" s="90" t="s">
        <v>35</v>
      </c>
      <c r="E12" s="91">
        <v>1</v>
      </c>
      <c r="F12" s="73" t="s">
        <v>257</v>
      </c>
      <c r="G12" s="73"/>
      <c r="H12" s="79"/>
      <c r="I12" s="92"/>
      <c r="J12" s="81"/>
      <c r="K12" s="81"/>
    </row>
    <row r="13" spans="1:11" ht="33.75">
      <c r="A13" s="73" t="s">
        <v>189</v>
      </c>
      <c r="B13" s="88" t="s">
        <v>37</v>
      </c>
      <c r="C13" s="89"/>
      <c r="D13" s="90" t="s">
        <v>28</v>
      </c>
      <c r="E13" s="91">
        <v>5</v>
      </c>
      <c r="F13" s="73" t="s">
        <v>257</v>
      </c>
      <c r="G13" s="73"/>
      <c r="H13" s="79"/>
      <c r="I13" s="92"/>
      <c r="J13" s="81"/>
      <c r="K13" s="81"/>
    </row>
    <row r="14" spans="1:11" ht="33.75">
      <c r="A14" s="73" t="s">
        <v>192</v>
      </c>
      <c r="B14" s="93" t="s">
        <v>602</v>
      </c>
      <c r="C14" s="94"/>
      <c r="D14" s="94" t="s">
        <v>38</v>
      </c>
      <c r="E14" s="95">
        <v>17</v>
      </c>
      <c r="F14" s="73" t="s">
        <v>257</v>
      </c>
      <c r="G14" s="73"/>
      <c r="H14" s="79"/>
      <c r="I14" s="92"/>
      <c r="J14" s="81"/>
      <c r="K14" s="81"/>
    </row>
    <row r="15" spans="1:11" ht="33.75">
      <c r="A15" s="73" t="s">
        <v>196</v>
      </c>
      <c r="B15" s="93" t="s">
        <v>601</v>
      </c>
      <c r="C15" s="94"/>
      <c r="D15" s="94" t="s">
        <v>38</v>
      </c>
      <c r="E15" s="95">
        <v>1</v>
      </c>
      <c r="F15" s="73" t="s">
        <v>257</v>
      </c>
      <c r="G15" s="73"/>
      <c r="H15" s="79"/>
      <c r="I15" s="92"/>
      <c r="J15" s="81"/>
      <c r="K15" s="81"/>
    </row>
    <row r="16" spans="1:11" ht="33.75">
      <c r="A16" s="73" t="s">
        <v>199</v>
      </c>
      <c r="B16" s="93" t="s">
        <v>600</v>
      </c>
      <c r="C16" s="94"/>
      <c r="D16" s="94" t="s">
        <v>38</v>
      </c>
      <c r="E16" s="95">
        <v>10</v>
      </c>
      <c r="F16" s="73" t="s">
        <v>257</v>
      </c>
      <c r="G16" s="73"/>
      <c r="H16" s="79"/>
      <c r="I16" s="92"/>
      <c r="J16" s="81"/>
      <c r="K16" s="81"/>
    </row>
    <row r="17" spans="1:11" ht="33.75">
      <c r="A17" s="73" t="s">
        <v>202</v>
      </c>
      <c r="B17" s="93" t="s">
        <v>598</v>
      </c>
      <c r="C17" s="94"/>
      <c r="D17" s="94" t="s">
        <v>38</v>
      </c>
      <c r="E17" s="95">
        <v>1</v>
      </c>
      <c r="F17" s="73" t="s">
        <v>257</v>
      </c>
      <c r="G17" s="73"/>
      <c r="H17" s="79"/>
      <c r="I17" s="92"/>
      <c r="J17" s="81"/>
      <c r="K17" s="81"/>
    </row>
    <row r="18" spans="1:11" ht="33.75">
      <c r="A18" s="73" t="s">
        <v>206</v>
      </c>
      <c r="B18" s="96" t="s">
        <v>599</v>
      </c>
      <c r="C18" s="97"/>
      <c r="D18" s="97" t="s">
        <v>38</v>
      </c>
      <c r="E18" s="98">
        <v>9</v>
      </c>
      <c r="F18" s="73" t="s">
        <v>257</v>
      </c>
      <c r="G18" s="73"/>
      <c r="H18" s="79"/>
      <c r="I18" s="99"/>
      <c r="J18" s="81"/>
      <c r="K18" s="100"/>
    </row>
    <row r="19" spans="1:11" ht="34.5" customHeight="1">
      <c r="A19" s="101" t="s">
        <v>209</v>
      </c>
      <c r="B19" s="96" t="s">
        <v>39</v>
      </c>
      <c r="C19" s="97"/>
      <c r="D19" s="97" t="s">
        <v>40</v>
      </c>
      <c r="E19" s="98">
        <v>4</v>
      </c>
      <c r="F19" s="101" t="s">
        <v>257</v>
      </c>
      <c r="G19" s="101"/>
      <c r="H19" s="213"/>
      <c r="I19" s="99"/>
      <c r="J19" s="81"/>
      <c r="K19" s="102"/>
    </row>
    <row r="20" spans="1:11" ht="12.75">
      <c r="A20" s="170"/>
      <c r="B20" s="171"/>
      <c r="C20" s="172"/>
      <c r="D20" s="172"/>
      <c r="E20" s="215"/>
      <c r="F20" s="171"/>
      <c r="G20" s="171"/>
      <c r="H20" s="171"/>
      <c r="I20" s="175"/>
      <c r="J20" s="214">
        <f>SUM(J7:J19)</f>
        <v>0</v>
      </c>
      <c r="K20" s="106">
        <f>SUM(K7:K19)</f>
        <v>0</v>
      </c>
    </row>
    <row r="21" ht="12.75">
      <c r="E21" s="6"/>
    </row>
    <row r="22" ht="12.75">
      <c r="E22" s="6"/>
    </row>
    <row r="23" ht="12.75">
      <c r="E23" s="6"/>
    </row>
    <row r="24" ht="12.75">
      <c r="E24" s="6"/>
    </row>
    <row r="25" ht="12.75">
      <c r="E25" s="6"/>
    </row>
    <row r="26" ht="12.75">
      <c r="E26" s="6"/>
    </row>
    <row r="27" ht="12.75">
      <c r="E27" s="6"/>
    </row>
    <row r="28" ht="12.75">
      <c r="E28" s="6"/>
    </row>
    <row r="29" ht="12.75">
      <c r="E29" s="6"/>
    </row>
    <row r="30" ht="12.75">
      <c r="E30" s="6"/>
    </row>
    <row r="31" ht="12.75">
      <c r="E31" s="6"/>
    </row>
    <row r="32" ht="12.75">
      <c r="E32" s="6"/>
    </row>
    <row r="33" ht="12.75">
      <c r="E33" s="6"/>
    </row>
    <row r="34" ht="12.75">
      <c r="E34" s="6"/>
    </row>
    <row r="35" ht="12.75">
      <c r="E35" s="6"/>
    </row>
    <row r="36" ht="12.75">
      <c r="E36" s="6"/>
    </row>
    <row r="37" ht="12.75">
      <c r="E37" s="6"/>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6"/>
    </row>
    <row r="63" ht="12.75">
      <c r="E63" s="6"/>
    </row>
    <row r="64" ht="12.75">
      <c r="E64" s="6"/>
    </row>
    <row r="65" ht="12.75">
      <c r="E65" s="6"/>
    </row>
    <row r="66" ht="12.75">
      <c r="E66" s="6"/>
    </row>
  </sheetData>
  <sheetProtection selectLockedCells="1" selectUnlockedCells="1"/>
  <mergeCells count="12">
    <mergeCell ref="J5:J6"/>
    <mergeCell ref="K5:K6"/>
    <mergeCell ref="A3:K4"/>
    <mergeCell ref="A5:A6"/>
    <mergeCell ref="B5:B6"/>
    <mergeCell ref="C5:C6"/>
    <mergeCell ref="D5:D6"/>
    <mergeCell ref="E5:E6"/>
    <mergeCell ref="G5:G6"/>
    <mergeCell ref="F5:F6"/>
    <mergeCell ref="H5:H6"/>
    <mergeCell ref="I5:I6"/>
  </mergeCells>
  <printOptions/>
  <pageMargins left="0.7086614173228347" right="0.7086614173228347" top="0.7480314960629921" bottom="0.7480314960629921"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K18"/>
  <sheetViews>
    <sheetView zoomScalePageLayoutView="0" workbookViewId="0" topLeftCell="A1">
      <selection activeCell="P7" sqref="P7"/>
    </sheetView>
  </sheetViews>
  <sheetFormatPr defaultColWidth="8.7109375" defaultRowHeight="12.75"/>
  <cols>
    <col min="1" max="1" width="4.140625" style="1" customWidth="1"/>
    <col min="2" max="2" width="33.00390625" style="2" customWidth="1"/>
    <col min="3" max="3" width="0" style="3" hidden="1" customWidth="1"/>
    <col min="4" max="4" width="56.140625" style="36" customWidth="1"/>
    <col min="5" max="5" width="10.140625" style="4" customWidth="1"/>
    <col min="6" max="6" width="15.8515625" style="2" customWidth="1"/>
    <col min="7" max="7" width="14.7109375" style="2" customWidth="1"/>
    <col min="8" max="8" width="12.28125" style="2" customWidth="1"/>
    <col min="9" max="9" width="11.00390625" style="2" customWidth="1"/>
    <col min="10" max="10" width="14.00390625" style="2" customWidth="1"/>
    <col min="11" max="11" width="13.28125" style="2" customWidth="1"/>
    <col min="12" max="16384" width="8.7109375" style="1" customWidth="1"/>
  </cols>
  <sheetData>
    <row r="1" spans="1:11" ht="12.75">
      <c r="A1" s="69"/>
      <c r="B1" s="70"/>
      <c r="C1" s="71"/>
      <c r="D1" s="107"/>
      <c r="E1" s="72"/>
      <c r="F1" s="70"/>
      <c r="G1" s="70"/>
      <c r="H1" s="70"/>
      <c r="I1" s="70"/>
      <c r="J1" s="70"/>
      <c r="K1" s="70"/>
    </row>
    <row r="2" spans="1:11" ht="13.5" thickBot="1">
      <c r="A2" s="69"/>
      <c r="B2" s="70"/>
      <c r="C2" s="71"/>
      <c r="D2" s="107"/>
      <c r="E2" s="72"/>
      <c r="F2" s="70"/>
      <c r="G2" s="70"/>
      <c r="H2" s="70"/>
      <c r="I2" s="70"/>
      <c r="J2" s="70"/>
      <c r="K2" s="70"/>
    </row>
    <row r="3" spans="1:11" ht="12.75">
      <c r="A3" s="293" t="s">
        <v>664</v>
      </c>
      <c r="B3" s="300"/>
      <c r="C3" s="300"/>
      <c r="D3" s="300"/>
      <c r="E3" s="300"/>
      <c r="F3" s="300"/>
      <c r="G3" s="300"/>
      <c r="H3" s="300"/>
      <c r="I3" s="300"/>
      <c r="J3" s="300"/>
      <c r="K3" s="300"/>
    </row>
    <row r="4" spans="1:11" ht="27" customHeight="1" thickBot="1">
      <c r="A4" s="301"/>
      <c r="B4" s="302"/>
      <c r="C4" s="302"/>
      <c r="D4" s="302"/>
      <c r="E4" s="302"/>
      <c r="F4" s="302"/>
      <c r="G4" s="302"/>
      <c r="H4" s="302"/>
      <c r="I4" s="302"/>
      <c r="J4" s="302"/>
      <c r="K4" s="302"/>
    </row>
    <row r="5" spans="1:11" ht="12.75" customHeight="1">
      <c r="A5" s="270" t="s">
        <v>158</v>
      </c>
      <c r="B5" s="270" t="s">
        <v>159</v>
      </c>
      <c r="C5" s="270"/>
      <c r="D5" s="303" t="s">
        <v>160</v>
      </c>
      <c r="E5" s="255" t="s">
        <v>161</v>
      </c>
      <c r="F5" s="255" t="s">
        <v>162</v>
      </c>
      <c r="G5" s="259" t="s">
        <v>658</v>
      </c>
      <c r="H5" s="257" t="s">
        <v>163</v>
      </c>
      <c r="I5" s="257" t="s">
        <v>164</v>
      </c>
      <c r="J5" s="257" t="s">
        <v>666</v>
      </c>
      <c r="K5" s="257" t="s">
        <v>165</v>
      </c>
    </row>
    <row r="6" spans="1:11" ht="36" customHeight="1">
      <c r="A6" s="255"/>
      <c r="B6" s="255"/>
      <c r="C6" s="255"/>
      <c r="D6" s="264"/>
      <c r="E6" s="256"/>
      <c r="F6" s="256"/>
      <c r="G6" s="270"/>
      <c r="H6" s="258"/>
      <c r="I6" s="258"/>
      <c r="J6" s="258"/>
      <c r="K6" s="258"/>
    </row>
    <row r="7" spans="1:11" ht="103.5" customHeight="1">
      <c r="A7" s="108" t="s">
        <v>166</v>
      </c>
      <c r="B7" s="109" t="s">
        <v>96</v>
      </c>
      <c r="C7" s="110"/>
      <c r="D7" s="111" t="s">
        <v>447</v>
      </c>
      <c r="E7" s="112">
        <v>2</v>
      </c>
      <c r="F7" s="113" t="s">
        <v>84</v>
      </c>
      <c r="G7" s="247"/>
      <c r="H7" s="245"/>
      <c r="I7" s="115"/>
      <c r="J7" s="116"/>
      <c r="K7" s="116"/>
    </row>
    <row r="8" spans="1:11" ht="73.5" customHeight="1">
      <c r="A8" s="108" t="s">
        <v>171</v>
      </c>
      <c r="B8" s="109" t="s">
        <v>17</v>
      </c>
      <c r="C8" s="110"/>
      <c r="D8" s="118" t="s">
        <v>18</v>
      </c>
      <c r="E8" s="112">
        <v>2</v>
      </c>
      <c r="F8" s="119" t="s">
        <v>84</v>
      </c>
      <c r="G8" s="246"/>
      <c r="H8" s="114"/>
      <c r="I8" s="115"/>
      <c r="J8" s="116"/>
      <c r="K8" s="116"/>
    </row>
    <row r="9" spans="1:11" ht="99" customHeight="1">
      <c r="A9" s="108" t="s">
        <v>174</v>
      </c>
      <c r="B9" s="109" t="s">
        <v>97</v>
      </c>
      <c r="C9" s="120"/>
      <c r="D9" s="111" t="s">
        <v>448</v>
      </c>
      <c r="E9" s="112">
        <v>2</v>
      </c>
      <c r="F9" s="119" t="s">
        <v>84</v>
      </c>
      <c r="G9" s="119"/>
      <c r="H9" s="114"/>
      <c r="I9" s="115"/>
      <c r="J9" s="116"/>
      <c r="K9" s="116"/>
    </row>
    <row r="10" spans="1:11" ht="156" customHeight="1">
      <c r="A10" s="108" t="s">
        <v>178</v>
      </c>
      <c r="B10" s="109" t="s">
        <v>98</v>
      </c>
      <c r="C10" s="120"/>
      <c r="D10" s="121" t="s">
        <v>21</v>
      </c>
      <c r="E10" s="112">
        <v>2</v>
      </c>
      <c r="F10" s="119" t="s">
        <v>84</v>
      </c>
      <c r="G10" s="119"/>
      <c r="H10" s="114"/>
      <c r="I10" s="115"/>
      <c r="J10" s="116"/>
      <c r="K10" s="116"/>
    </row>
    <row r="11" spans="1:11" ht="129.75" customHeight="1">
      <c r="A11" s="108" t="s">
        <v>182</v>
      </c>
      <c r="B11" s="109" t="s">
        <v>12</v>
      </c>
      <c r="C11" s="120"/>
      <c r="D11" s="111" t="s">
        <v>13</v>
      </c>
      <c r="E11" s="122">
        <v>10</v>
      </c>
      <c r="F11" s="119" t="s">
        <v>84</v>
      </c>
      <c r="G11" s="119"/>
      <c r="H11" s="114"/>
      <c r="I11" s="115"/>
      <c r="J11" s="116"/>
      <c r="K11" s="116"/>
    </row>
    <row r="12" spans="1:11" ht="114.75" customHeight="1">
      <c r="A12" s="108" t="s">
        <v>186</v>
      </c>
      <c r="B12" s="109" t="s">
        <v>14</v>
      </c>
      <c r="C12" s="120"/>
      <c r="D12" s="111" t="s">
        <v>15</v>
      </c>
      <c r="E12" s="122">
        <v>3</v>
      </c>
      <c r="F12" s="119" t="s">
        <v>84</v>
      </c>
      <c r="G12" s="119"/>
      <c r="H12" s="114"/>
      <c r="I12" s="115"/>
      <c r="J12" s="116"/>
      <c r="K12" s="116"/>
    </row>
    <row r="13" spans="1:11" ht="120.75" customHeight="1">
      <c r="A13" s="108" t="s">
        <v>189</v>
      </c>
      <c r="B13" s="123" t="s">
        <v>99</v>
      </c>
      <c r="C13" s="124"/>
      <c r="D13" s="125" t="s">
        <v>16</v>
      </c>
      <c r="E13" s="112">
        <v>7</v>
      </c>
      <c r="F13" s="119" t="s">
        <v>84</v>
      </c>
      <c r="G13" s="119"/>
      <c r="H13" s="114"/>
      <c r="I13" s="115"/>
      <c r="J13" s="116"/>
      <c r="K13" s="116"/>
    </row>
    <row r="14" spans="1:11" ht="116.25" customHeight="1">
      <c r="A14" s="108" t="s">
        <v>192</v>
      </c>
      <c r="B14" s="117" t="s">
        <v>100</v>
      </c>
      <c r="C14" s="126"/>
      <c r="D14" s="121" t="s">
        <v>16</v>
      </c>
      <c r="E14" s="122">
        <v>6</v>
      </c>
      <c r="F14" s="119" t="s">
        <v>84</v>
      </c>
      <c r="G14" s="119"/>
      <c r="H14" s="114"/>
      <c r="I14" s="115"/>
      <c r="J14" s="116"/>
      <c r="K14" s="116"/>
    </row>
    <row r="15" spans="1:11" ht="114" customHeight="1">
      <c r="A15" s="108" t="s">
        <v>196</v>
      </c>
      <c r="B15" s="109" t="s">
        <v>101</v>
      </c>
      <c r="C15" s="127"/>
      <c r="D15" s="128" t="s">
        <v>16</v>
      </c>
      <c r="E15" s="112">
        <v>7</v>
      </c>
      <c r="F15" s="119" t="s">
        <v>84</v>
      </c>
      <c r="G15" s="119"/>
      <c r="H15" s="114"/>
      <c r="I15" s="115"/>
      <c r="J15" s="116"/>
      <c r="K15" s="116"/>
    </row>
    <row r="16" spans="1:11" ht="114" customHeight="1">
      <c r="A16" s="108" t="s">
        <v>199</v>
      </c>
      <c r="B16" s="129" t="s">
        <v>20</v>
      </c>
      <c r="C16" s="130"/>
      <c r="D16" s="131" t="s">
        <v>19</v>
      </c>
      <c r="E16" s="132">
        <v>2</v>
      </c>
      <c r="F16" s="133" t="s">
        <v>84</v>
      </c>
      <c r="G16" s="133"/>
      <c r="H16" s="114"/>
      <c r="I16" s="134"/>
      <c r="J16" s="116"/>
      <c r="K16" s="135"/>
    </row>
    <row r="17" spans="1:11" ht="45.75" customHeight="1">
      <c r="A17" s="216" t="s">
        <v>202</v>
      </c>
      <c r="B17" s="169" t="s">
        <v>449</v>
      </c>
      <c r="C17" s="217"/>
      <c r="D17" s="218" t="s">
        <v>450</v>
      </c>
      <c r="E17" s="219">
        <v>6</v>
      </c>
      <c r="F17" s="178" t="s">
        <v>84</v>
      </c>
      <c r="G17" s="243"/>
      <c r="H17" s="220"/>
      <c r="I17" s="168"/>
      <c r="J17" s="135"/>
      <c r="K17" s="221"/>
    </row>
    <row r="18" spans="1:11" ht="12.75">
      <c r="A18" s="170"/>
      <c r="B18" s="171"/>
      <c r="C18" s="172"/>
      <c r="D18" s="222"/>
      <c r="E18" s="173"/>
      <c r="F18" s="171"/>
      <c r="G18" s="171"/>
      <c r="H18" s="171"/>
      <c r="I18" s="171"/>
      <c r="J18" s="106">
        <f>SUM(J7:J17)</f>
        <v>0</v>
      </c>
      <c r="K18" s="106">
        <f>SUM(K7:K17)</f>
        <v>0</v>
      </c>
    </row>
  </sheetData>
  <sheetProtection selectLockedCells="1" selectUnlockedCells="1"/>
  <mergeCells count="12">
    <mergeCell ref="A3:K4"/>
    <mergeCell ref="A5:A6"/>
    <mergeCell ref="B5:B6"/>
    <mergeCell ref="C5:C6"/>
    <mergeCell ref="D5:D6"/>
    <mergeCell ref="E5:E6"/>
    <mergeCell ref="F5:F6"/>
    <mergeCell ref="H5:H6"/>
    <mergeCell ref="G5:G6"/>
    <mergeCell ref="I5:I6"/>
    <mergeCell ref="J5:J6"/>
    <mergeCell ref="K5:K6"/>
  </mergeCells>
  <printOptions/>
  <pageMargins left="0.11811023622047245" right="0.11811023622047245" top="0.7480314960629921" bottom="0.7480314960629921"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p011305</dc:creator>
  <cp:keywords/>
  <dc:description/>
  <cp:lastModifiedBy>p011611</cp:lastModifiedBy>
  <cp:lastPrinted>2019-07-15T10:16:30Z</cp:lastPrinted>
  <dcterms:created xsi:type="dcterms:W3CDTF">2019-05-03T09:14:02Z</dcterms:created>
  <dcterms:modified xsi:type="dcterms:W3CDTF">2019-07-25T11:30:10Z</dcterms:modified>
  <cp:category/>
  <cp:version/>
  <cp:contentType/>
  <cp:contentStatus/>
</cp:coreProperties>
</file>